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26" activeTab="28"/>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部门整体支出绩效自评情况" sheetId="14" r:id="rId13"/>
    <sheet name="部门整体支出绩效自评表" sheetId="15" r:id="rId14"/>
    <sheet name="项目支出绩效自评表-餐厨垃圾收运处置经费" sheetId="18" r:id="rId15"/>
    <sheet name="项目支出绩效自评表-昆明公共自行车项目补贴经费" sheetId="19" r:id="rId16"/>
    <sheet name="项目支出绩效自评表-昆明市主城区市级统一管理及维修维护道路项目" sheetId="20" r:id="rId17"/>
    <sheet name="项目支出绩效自评表-昆明通用水务自来水有限公司代收手续费及系统" sheetId="21" r:id="rId18"/>
    <sheet name="项目支出绩效自评表-昆明市主城区市级统一管理及维修维护道路" sheetId="22" r:id="rId19"/>
    <sheet name="项目支出绩效自评表-GMS会议广告氛围营造项目经费" sheetId="23" r:id="rId20"/>
    <sheet name="项目支出绩效自评表-城市照明网络通讯服务经费" sheetId="24" r:id="rId21"/>
    <sheet name="项目支出绩效自评表-昆明清源自来水有限责任公司代收手续费及系统" sheetId="25" r:id="rId22"/>
    <sheet name="项目支出绩效自评表-统一管理及维修维护道路项目桥梁检测资金" sheetId="26" r:id="rId23"/>
    <sheet name="项目支出绩效自评表-城市照明及景观亮化电费经费" sheetId="27" r:id="rId24"/>
    <sheet name="项目支出绩效自评表-路灯变压器抢修维护经费" sheetId="28" r:id="rId25"/>
    <sheet name="项目支出绩效自评表-路灯照明景观亮化设施维护经费" sheetId="29" r:id="rId26"/>
    <sheet name="项目支出绩效自评表-追加路灯变压器抢修维护经费" sheetId="30" r:id="rId27"/>
    <sheet name="项目支出绩效自评表-追加路灯照明景观亮化设施维护经费" sheetId="31" r:id="rId28"/>
    <sheet name="项目支出绩效自评表-市容市貌综合整治经费" sheetId="32"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<sst xmlns="http://schemas.openxmlformats.org/spreadsheetml/2006/main" count="2414" uniqueCount="810">
  <si>
    <t>收入支出决算表</t>
  </si>
  <si>
    <t>公开01表</t>
  </si>
  <si>
    <t>部门：昆明市城市管理局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</si>
  <si>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</si>
  <si>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</si>
  <si>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</si>
  <si>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</si>
  <si>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</si>
  <si>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</si>
  <si>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</si>
  <si>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</si>
  <si>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</si>
  <si>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</si>
  <si>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</si>
  <si>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</si>
  <si>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</si>
  <si>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</si>
  <si>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</si>
  <si>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</si>
  <si>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</si>
  <si>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</si>
  <si>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</si>
  <si>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</si>
  <si>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</si>
  <si>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</si>
  <si>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</si>
  <si>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</si>
  <si>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</si>
  <si>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</si>
  <si>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</si>
  <si>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</si>
  <si>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</si>
  <si>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</si>
  <si>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</si>
  <si>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</si>
  <si>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</si>
  <si>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</si>
  <si>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</si>
  <si>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</si>
  <si>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</si>
  <si>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</si>
  <si>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</si>
  <si>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</si>
  <si>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</si>
  <si>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</si>
  <si>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</si>
  <si>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</si>
  <si>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</si>
  <si>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</si>
  <si>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</si>
  <si>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</si>
  <si>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</si>
  <si>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</si>
  <si>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</si>
  <si>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</si>
  <si>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</si>
  <si>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</si>
  <si>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</si>
  <si>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</si>
  <si>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</si>
  <si>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</si>
  <si>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</si>
  <si>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</si>
  <si>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</si>
  <si>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</si>
  <si>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</si>
  <si>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</si>
  <si>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</si>
  <si>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</si>
  <si>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</si>
  <si>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</si>
  <si>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</si>
  <si>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</si>
  <si>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</si>
  <si>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</si>
  <si>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</si>
  <si>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</si>
  <si>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</si>
  <si>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</si>
  <si>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</si>
  <si>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</si>
  <si>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</si>
  <si>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</si>
  <si>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</si>
  <si>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</si>
  <si>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</si>
  <si>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</si>
  <si>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</si>
  <si>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</si>
  <si>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</si>
  <si>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</si>
  <si>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</si>
  <si>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</si>
  <si>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</si>
  <si>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</si>
  <si>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</si>
  <si>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</si>
  <si>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</si>
  <si>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</si>
  <si>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</si>
  <si>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</si>
  <si>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</si>
  <si>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</si>
  <si>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</si>
  <si>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</si>
  <si>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</si>
  <si>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</si>
  <si>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</si>
  <si>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</si>
  <si>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</si>
  <si>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</si>
  <si>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</si>
  <si>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</si>
  <si>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</si>
  <si>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</si>
  <si>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</si>
  <si>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</si>
  <si>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</si>
  <si>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</si>
  <si>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</si>
  <si>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</si>
  <si>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</si>
  <si>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</si>
  <si>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</si>
  <si>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</si>
  <si>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</si>
  <si>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</si>
  <si>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</si>
  <si>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</si>
  <si>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</si>
  <si>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</si>
  <si>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20126</t>
  </si>
  <si>
    <t>档案事务</t>
  </si>
  <si>
    <t>2012699</t>
  </si>
  <si>
    <t>其他档案事务支出</t>
  </si>
  <si>
    <t>20131</t>
  </si>
  <si>
    <t>党委办公厅（室）及相关机构事务</t>
  </si>
  <si>
    <t>2013105</t>
  </si>
  <si>
    <t>专项业务</t>
  </si>
  <si>
    <t>20199</t>
  </si>
  <si>
    <t>其他一般公共服务支出</t>
  </si>
  <si>
    <t>2019999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</si>
  <si>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</si>
  <si>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</si>
  <si>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</si>
  <si>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</si>
  <si>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</si>
  <si>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</si>
  <si>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</si>
  <si>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</si>
  <si>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</si>
  <si>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</si>
  <si>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</si>
  <si>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</si>
  <si>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</si>
  <si>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</si>
  <si>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</si>
  <si>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</si>
  <si>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</si>
  <si>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</si>
  <si>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</si>
  <si>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</si>
  <si>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</si>
  <si>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</si>
  <si>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</si>
  <si>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</si>
  <si>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</si>
  <si>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</si>
  <si>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</si>
  <si>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</si>
  <si>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</si>
  <si>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</si>
  <si>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</si>
  <si>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</si>
  <si>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21202</t>
  </si>
  <si>
    <t>城乡社区规划与管理</t>
  </si>
  <si>
    <t>2120201</t>
  </si>
  <si>
    <t>21203</t>
  </si>
  <si>
    <t>城乡社区公共设施</t>
  </si>
  <si>
    <t>2120399</t>
  </si>
  <si>
    <t>其他城乡社区公共设施支出</t>
  </si>
  <si>
    <t>21205</t>
  </si>
  <si>
    <t>城乡社区环境卫生</t>
  </si>
  <si>
    <t>2120501</t>
  </si>
  <si>
    <t>21299</t>
  </si>
  <si>
    <t>其他城乡社区支出</t>
  </si>
  <si>
    <t>2129999</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</si>
  <si>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</si>
  <si>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</si>
  <si>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</si>
  <si>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</si>
  <si>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</si>
  <si>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</si>
  <si>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</si>
  <si>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</si>
  <si>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</si>
  <si>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</si>
  <si>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</si>
  <si>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</si>
  <si>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</si>
  <si>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</si>
  <si>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</si>
  <si>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</si>
  <si>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</si>
  <si>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</si>
  <si>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</si>
  <si>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</si>
  <si>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</si>
  <si>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</si>
  <si>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</si>
  <si>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</si>
  <si>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</si>
  <si>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</si>
  <si>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</si>
  <si>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</si>
  <si>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</si>
  <si>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</si>
  <si>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</si>
  <si>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</si>
  <si>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</si>
  <si>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</si>
  <si>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</si>
  <si>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</si>
  <si>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</si>
  <si>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</si>
  <si>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</si>
  <si>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</si>
  <si>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</si>
  <si>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</si>
  <si>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</si>
  <si>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</si>
  <si>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</si>
  <si>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</si>
  <si>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</si>
  <si>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</si>
  <si>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</si>
  <si>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</si>
  <si>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</si>
  <si>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</si>
  <si>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</si>
  <si>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</si>
  <si>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</si>
  <si>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</si>
  <si>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</si>
  <si>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</si>
  <si>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</si>
  <si>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</si>
  <si>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</si>
  <si>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</si>
  <si>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</si>
  <si>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</si>
  <si>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</si>
  <si>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</si>
  <si>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</si>
  <si>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</si>
  <si>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</si>
  <si>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</si>
  <si>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</si>
  <si>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</si>
  <si>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</si>
  <si>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</si>
  <si>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</si>
  <si>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</si>
  <si>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</si>
  <si>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</si>
  <si>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</si>
  <si>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</si>
  <si>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</si>
  <si>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</si>
  <si>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</si>
  <si>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</si>
  <si>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</si>
  <si>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</si>
  <si>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</si>
  <si>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</si>
  <si>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</si>
  <si>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</si>
  <si>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</si>
  <si>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</si>
  <si>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</si>
  <si>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</si>
  <si>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</si>
  <si>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</si>
  <si>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</si>
  <si>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</si>
  <si>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</si>
  <si>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</si>
  <si>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</si>
  <si>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</si>
  <si>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</si>
  <si>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</si>
  <si>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</si>
  <si>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</si>
  <si>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</si>
  <si>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</si>
  <si>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</si>
  <si>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</si>
  <si>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</si>
  <si>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</si>
  <si>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</si>
  <si>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</si>
  <si>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</si>
  <si>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</si>
  <si>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</si>
  <si>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</si>
  <si>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</si>
  <si>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</si>
  <si>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</si>
  <si>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</si>
  <si>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</si>
  <si>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</si>
  <si>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</si>
  <si>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</si>
  <si>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</si>
  <si>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</si>
  <si>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</si>
  <si>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</si>
  <si>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</si>
  <si>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</si>
  <si>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</si>
  <si>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</si>
  <si>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</si>
  <si>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</si>
  <si>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</si>
  <si>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</si>
  <si>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</si>
  <si>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</si>
  <si>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</si>
  <si>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</si>
  <si>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</si>
  <si>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</si>
  <si>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</si>
  <si>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</si>
  <si>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</si>
  <si>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</si>
  <si>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</si>
  <si>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</si>
  <si>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</si>
  <si>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</si>
  <si>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</si>
  <si>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</si>
  <si>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</si>
  <si>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</si>
  <si>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</si>
  <si>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</si>
  <si>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</si>
  <si>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</si>
  <si>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</si>
  <si>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</si>
  <si>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</si>
  <si>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</si>
  <si>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</si>
  <si>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</si>
  <si>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</si>
  <si>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</si>
  <si>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</si>
  <si>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</si>
  <si>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</si>
  <si>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</si>
  <si>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</si>
  <si>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</si>
  <si>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</si>
  <si>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</si>
  <si>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</si>
  <si>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</si>
  <si>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</si>
  <si>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</si>
  <si>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</si>
  <si>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</si>
  <si>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</si>
  <si>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</si>
  <si>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</si>
  <si>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</si>
  <si>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</si>
  <si>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</si>
  <si>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</si>
  <si>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</si>
  <si>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</si>
  <si>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</si>
  <si>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</si>
  <si>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</si>
  <si>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</si>
  <si>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</si>
  <si>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</si>
  <si>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</si>
  <si>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</si>
  <si>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</si>
  <si>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</si>
  <si>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</si>
  <si>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</si>
  <si>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</si>
  <si>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</si>
  <si>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</si>
  <si>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</si>
  <si>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</si>
  <si>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</si>
  <si>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</si>
  <si>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</si>
  <si>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</si>
  <si>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</si>
  <si>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</si>
  <si>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</si>
  <si>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</si>
  <si>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</si>
  <si>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</si>
  <si>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</si>
  <si>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</si>
  <si>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</si>
  <si>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</si>
  <si>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</si>
  <si>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</si>
  <si>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</si>
  <si>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</si>
  <si>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</si>
  <si>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</si>
  <si>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</si>
  <si>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</si>
  <si>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</si>
  <si>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</si>
  <si>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</si>
  <si>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</si>
  <si>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</si>
  <si>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</si>
  <si>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</si>
  <si>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</si>
  <si>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</si>
  <si>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</si>
  <si>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</si>
  <si>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</si>
  <si>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</si>
  <si>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</si>
  <si>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</si>
  <si>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</si>
  <si>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</si>
  <si>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</si>
  <si>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</si>
  <si>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</si>
  <si>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</si>
  <si>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</si>
  <si>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</si>
  <si>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</si>
  <si>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</si>
  <si>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</si>
  <si>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</si>
  <si>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</si>
  <si>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</si>
  <si>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</si>
  <si>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</si>
  <si>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</si>
  <si>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</si>
  <si>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</si>
  <si>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</si>
  <si>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</si>
  <si>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</si>
  <si>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</si>
  <si>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</si>
  <si>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</si>
  <si>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</si>
  <si>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</si>
  <si>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</si>
  <si>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</si>
  <si>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</si>
  <si>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</si>
  <si>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</si>
  <si>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</si>
  <si>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</si>
  <si>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</si>
  <si>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</si>
  <si>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</si>
  <si>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</si>
  <si>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</si>
  <si>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</si>
  <si>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</si>
  <si>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</si>
  <si>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</si>
  <si>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</si>
  <si>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</si>
  <si>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</si>
  <si>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</si>
  <si>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</si>
  <si>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</si>
  <si>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</si>
  <si>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</si>
  <si>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</si>
  <si>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</si>
  <si>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</si>
  <si>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</si>
  <si>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</si>
  <si>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</si>
  <si>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</si>
  <si>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</si>
  <si>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</si>
  <si>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</si>
  <si>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</si>
  <si>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</si>
  <si>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</si>
  <si>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</si>
  <si>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</si>
  <si>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</si>
  <si>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</si>
  <si>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</si>
  <si>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</si>
  <si>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</si>
  <si>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</si>
  <si>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</si>
  <si>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</si>
  <si>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</si>
  <si>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</si>
  <si>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</si>
  <si>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</si>
  <si>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</si>
  <si>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</si>
  <si>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</si>
  <si>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</si>
  <si>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</si>
  <si>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</si>
  <si>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</si>
  <si>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</si>
  <si>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</si>
  <si>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</si>
  <si>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</si>
  <si>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</si>
  <si>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</si>
  <si>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</si>
  <si>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昆明市城市管理局为市政府工作部门，正县级机构，市城市管理局（本级）设有办公室、计划财务处、照明设施管理处、市容秩序管理处、环境卫生管理处、分类管理处、统筹协调处等15个内设机构和机关党委、离退休人员办公室。纳入市城市管理局部门2024年度部门决算编报的单位共4个，其中：行政单位1个，其他事业单位3个。分别是：昆明市城市管理局（本级）、昆明市环境卫生监测中心、昆明市城市照明控制中心、昆明市城市管理综合行政执法支队。</t>
  </si>
  <si>
    <t>（二）部门绩效目标的设立情况</t>
  </si>
  <si>
    <t>依法制定昆明市城市管理及综合行政执法的发展战略、中长期规划制定:
1.昆明市城市管理综合治理和专项整治方案及年度工作计划并组织实施；
2.开展对全市城市管理综合行政执法全行业的指导、监督、检查、考核、协调和业务培训等相关工作；
3.依法行使法律、法规、规章规定的行政处罚权，负责有关城市管理及综合行政执法工作方面的行政复议和诉讼应诉工作，以及权限内本行业领域的安全生产监管工作；
4.及时开展昆明市照明及景观亮化的管理、维护及检测工作，市容秩序的管理、监督检查及治理工作，城市环境卫生的管理、监督检查考核工作，城市户外广告管理整治工作，监督检查及指导工作；
5.指导城市管理及综合行政执法重大科技项目攻关、成果推广和新技术开发、引进、应用工作，推进城市管理及综合行政执法工作的信息化建设，负责城市管理综合行政执法110社会联动和市长热线交办的工作；
6.加强对城市管理综合行政执法工作经费管理，按照市容环卫、城市照明等相关资金计划，对资金使用实施监督管理。</t>
  </si>
  <si>
    <t>（三）部门整体收支情况</t>
  </si>
  <si>
    <t>市城市管理局2024年度市本级收入237156762.80元，其中：一般公共预算财政拨款收入237156762.80元，政府性基金预算财政拨款收入0元，其他收入0元。市城市管理局2024年度市本级支出237156762.80元，其中：基本支出41444307.44元，项目支出195712455.36元。</t>
  </si>
  <si>
    <t>（四）部门预算管理制度建设情况</t>
  </si>
  <si>
    <t>市城市管理局制定了《昆明市城市管理综合行政执法局经费支出指南》、《昆明市城市管理综合行政执法局内控制度汇编》、《昆明市环卫基础设施建设补助资金管理办法》等，对基本工资、津贴补贴支出、社会保障缴费支出、办公费、印刷费、咨询费、手续费等经费支出进行了规定；同时对单位层面、业务层面、内部控制自我评价和监督、预算管理、收支、采购等方面制定了相应的内控制度。</t>
  </si>
  <si>
    <t>二、绩效自评工作情况</t>
  </si>
  <si>
    <t>（一）绩效自评的目的</t>
  </si>
  <si>
    <t>加强市级财政资金支出管理，强化资金使用部门的支出责任，规范财政支出绩效评价行为，根据（云南省财政厅关于印发《云南省项目支出绩效评价管理办法》（云财绩〔2020〕11号）的通知）和《昆明市财政局关于开展2024年度市本级部门预算支出绩效评价工作的通知》（昆财绩〔2025〕2号）中对绩效自评管理的相关要求，开展绩效自评工作。绩效自评以与本部门履职密切相关的项目或专项支出为重点，通过项目立项情况、资金使用情况、项目实施管理情况、项目绩效表现情况、项目绩效与部门职责匹配度的自我评价，了解资金使用是否达到了预期目标、资金管理是否规范、资金使用是否节约，检验资金支出效率和效果，分析存在问题及原因，及时总结经验，改进管理措施，不断增强和落实绩效管理责任，完善工作机制，有效提高部门整体支出资金管理水平和使用效益。</t>
  </si>
  <si>
    <t>（二）自评组织过程</t>
  </si>
  <si>
    <t>1.前期准备</t>
  </si>
  <si>
    <t>本次绩效自评价工作由市城市管理局计财处统一组织、统一实施，各资金使用处室（部门）配合评价过程的各个具体环节。具体流程如下：（1）成立评价工作组。为切实做好2024年度市级财政支出自评工作，保证我部门财政支出绩效自评工作高效有序进行，成立了昆明市城市管理局财政支出绩效自评工作组。由计财处牵头会同各资金管理处室召开绩效评价工作布置会，明确了工作范围和职责；（2）根据《昆明市财政局关于开展2024年度市本级部门预算支出绩效评价工作的通知》（昆财绩〔2025〕2号）的要求，评价工作组收集、查阅有关文件，听取被评价部门（处室）的情况介绍，充分了解纳入评价范围的专项资金、部门整体支出及财政政策有关情况，做好评价方案的制订工作；（3）拟定、发布绩效评价通知。明确绩效评价的范围和时限、评价组织实施方式和程序、评价工作时间和工作要求。</t>
  </si>
  <si>
    <t>2.组织实施</t>
  </si>
  <si>
    <t>根据《昆明市财政局关于开展2024年度市本级部门预算支出绩效评价工作的通知》（昆财绩〔2025〕2号）要求，自评工作组明确了各类资金项目的评价对象、评价目的、评价内容、评价方法、指标体系框架、组织形式等内容后，通过实地调查、被评价单位上报自评报告和佐证材料的形式。对项目绩效评价指标进行综合评价。在工作组汇总、打分和出具评价意见后，对部门自评报告内容进行完善并形成正式的绩效报告，并经我局进行汇总分析后，于5月31日前完成“部门预算管理系统信息平台”的填报工作。</t>
  </si>
  <si>
    <t>三、评价情况分析及综合评价结论</t>
  </si>
  <si>
    <t>按照《昆明市财政局关于开展2024年度市本级部门预算支出绩效评价工作的通知》（昆财绩〔2025〕2号）的规定，市城市管理局选取了9个与部门履职密切相关的项目，对项目立项、项目目标、资金投入、资金管理、组织实施、产出分析、社会效益、满意度、成本效益等方面进行了全面、充分、科学的评价，各方面完成情况较好，项目管理制度健全，制度有效执行，发挥了资金使用的最大效益</t>
  </si>
  <si>
    <t>四、存在的问题和整改情况</t>
  </si>
  <si>
    <t>存在的问题：一、是监督管理力度有待加强。二、是全面预算绩效管理制度有待完善。经查阅市城市管理局相关制度台账，发现未根据《中共昆明市委 昆明市人民政府关于全面实施预算绩效管理的实施意见》（昆发〔2019〕12号）制定市城市管理局全面实施预算绩效管理的顶层制度。三、垃圾管理有待进一步推进。1.是生活垃圾分类管理制度还有待完善，垃圾分类收运处置体系未完全建立，生活垃圾分类的投放、运输、中转、回收、处理等全链条都要求按类别分开，但目前我市垃圾处理前端的分类投放设施、中端的运输、中转设施以及后端的可回收物及有害垃圾收运处理设施设备均还需完善，无法实现全链条分类处理。同时居民生活垃圾分类意识不强，社会参与程度有待扩大。2.是农村生活垃圾治理建设项目任务繁重，各县(市、区)财力比较紧张，经费投入不足，项目建设整体推进缓慢。农村环卫基础设施薄弱，难以满足生活垃圾收运需求。
整改建议：一、是加强监督管理力度。根据昆明市市容环境考核评估结果，发现问题及时进行督促整改，如对重复出现统一问题的，建立相应惩罚机制，保证市容环境的逐步提升。二、是完善全面实施预算绩效管理顶层制度。根据《中共昆明市委 昆明市人民政府关于全面实施预算绩效管理的实施意见》（昆发〔2019〕12号）文件，结合市城市管理局管理需求，建立全面实施预算绩效管理顶层制度，为全局预算绩效管理提供基础保障。2.加快生活垃圾分类工作进度。一是加快生活垃圾分类体系建设。编制全市生活垃圾分类专项规划，配套生活垃圾分类各项设施规划建设，逐步建立完善生活垃圾分类投放、收集、运输和处理系统，达到国家要求。特别加强生活垃圾分类收运和末端处置研究，继续学习借鉴其他城市做法，不断增加我市有害垃圾、餐厨（厨余）垃圾和可回收再生资源末端处置设施，提高全市生活垃圾资源化、无害化处置能力，努力建立源头到末端良性分类闭环系统。二是加快生活垃圾分类试点进度。根据国家住房和城乡建设部要求，以实现三个全覆盖为目标，按照试点先行、打造特色、总结推广的要求，加快生活垃圾分类综合试点工作。三是加大宣传力度。通过各种渠道加强生活垃圾分类宣传力度，提高生活垃圾分类的知晓率，不断提高生活垃圾分类参与率和投放准确率。在全市进一步营造生活垃圾分类人人知晓、人人熟悉、人人参与的良好氛围。</t>
  </si>
  <si>
    <t>五、绩效自评结果应用</t>
  </si>
  <si>
    <t>我部门将结合本次绩效自评结果，对存在的问题及时整改，完善绩效考核制度，加强自身绩效意识，逐步形成系统体系化的绩效自评制度，提高财政资金使用效益。此外，在下一年专项资金分配中，将本次绩效自评结果作为重要分配因素。</t>
  </si>
  <si>
    <t>六、主要经验及做法</t>
  </si>
  <si>
    <t>（一）发挥规划的引领作用，进一步规范城市管理工作
编制完成《昆明市62条道路市容环境整治概念性方案》《市容环境整治提升导则》和《公益广告设置规范导则》；启动编制《昆明市“十四五”城市管理规划》、《城市生活垃圾分类实施规划》等，进一步规范城市管理工作，提升城市环境和景观质量，为市民提供更为优质的公共服务。
（二）完善考核制度，加强结果运用
一是健全市容环境常态化综合评价机制，将城市管理网格化考核结果和市容环境第三方考核评估结果汇总形成昆明市城市网格化管理综合考核结果，与领导干部年度评优评先及绩效兑现挂钩，作为领导干部提拔任用的重要参考。
二是建立长效常态的监督考核机制，提升城市精细化管理水平，实现由“建设文明城市”向“建设城市文明”转变。
三是聘请第三方评价机构对项目运营管理实施第三方综合考核，提升管理规范性；组织第三方随机对确定的488条主城区重要城市道路开展两周一次的市容环境考核评估工作，并将每月考核评分情况在媒体公布，同时上报市委、市政府相关领导和部门。</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</si>
  <si>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</si>
  <si>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</si>
  <si>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</si>
  <si>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</si>
  <si>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</si>
  <si>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</si>
  <si>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</si>
  <si>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</si>
  <si>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</si>
  <si>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</si>
  <si>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</si>
  <si>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按时拨付自来水公司代收生活垃圾处理费手续费，不断提高生活垃圾处理费收取率，2024年达90%以上，确保全市生活垃圾日产日清，城镇生活垃圾无害化处理率保持100%</t>
  </si>
  <si>
    <t>市城市管理局委托昆明主城区供水企业进行代收。近几年来，收费成效明显，收取率大为提高。真正做到了降低收费成本、整合资源、提高收取率、解决收费主体多元带来标准执行不严和垃圾清运恶性竞争等问题</t>
  </si>
  <si>
    <t xml:space="preserve">执行情况良好
</t>
  </si>
  <si>
    <t>社会效益</t>
  </si>
  <si>
    <t>以环卫吸粪车辆监控管理为起点，通过信息化手段对粪便清运车辆行驶路线，倾倒点进行准确、有效的监控，防止车辆随意处置对部分入滇河流水域造成污染。</t>
  </si>
  <si>
    <t>据滇池保护治理相关工作要求及年度计划，实施滇池流域粪便运输车辆北斗在线监测系统维护经费项目，确保2024年滇池流域粪便运输车辆北斗在线监测系统稳定运行，稳定运行天数达28天/月，运营维护及时，未出现因维护不及时造成系统存在问题的情况，运营维护成本的控制有效，通过项目的实施，提升城乡人居环境及居民生活质量，城市生态环境提升。</t>
  </si>
  <si>
    <t>执行情况良好</t>
  </si>
  <si>
    <t>生态效益</t>
  </si>
  <si>
    <t>推动餐厨废弃物资源化利用和无害化处理工作顺利开展，按要求对生活垃圾进行规范收运处置及处理，促进循环经济发展，加快建设资源节约型和环境友好型社会，提高城市生态文明水平。</t>
  </si>
  <si>
    <t>餐厨废弃物收运处理过程中剩余或残留的废水、废气、废渣等处置后排放达标率为100%；生活垃圾得到规范收运处置及处理，生活垃圾无害化处理率达100%，群众对城市环境卫生改善的满意度较高。</t>
  </si>
  <si>
    <t>社会公众或服务对象满意度</t>
  </si>
  <si>
    <t>扎实做好部门各项工作，确保社会公众和服务对象对本单位各项工作的满意度达到90%以上。</t>
  </si>
  <si>
    <t>根据服务对象满意度问卷调查显示，服务对象对市城市管理局2024年的整体满意度为90%以上</t>
  </si>
  <si>
    <t>预算配置科学</t>
  </si>
  <si>
    <t>预算编制科学</t>
  </si>
  <si>
    <t>全面梳理部门各项经费支出情况，合理申请财政预算资金</t>
  </si>
  <si>
    <t>2024年完成了年度主要工作目标与任务，取得了较好的成效，整体绩效水平良好。2024年度重点项目均在年内按计划基本实施完成。</t>
  </si>
  <si>
    <t>预算编制完成情况良好</t>
  </si>
  <si>
    <t>基本支出足额保障</t>
  </si>
  <si>
    <t>按照编制内在职实有人员，根据基本支出定额标准，测算人员经费和公用经费，保障机构日常运转</t>
  </si>
  <si>
    <t>2024年度基本支出预算严格依据部门人员基数编制，基本支出预算合理性较高。</t>
  </si>
  <si>
    <t>基本支出预算合理性较高</t>
  </si>
  <si>
    <t>确保重点支出安排</t>
  </si>
  <si>
    <t>根据年度工作计划，合理预计年度重点项目支出，确保重点项目正常开展</t>
  </si>
  <si>
    <t>市城市管理局2024年度项目预算程序设计合理，项目预算编制均有政策文件支持，项目预算编制数均符合资金使用范围。</t>
  </si>
  <si>
    <t>严控“三公经费”支出</t>
  </si>
  <si>
    <t>厉行节约，严格控制“三公经费”支出</t>
  </si>
  <si>
    <t>“三公经费”预算为51478元，实际支出为12687.55元，“三公经费”比上年减少18972.94元。</t>
  </si>
  <si>
    <t>三公经费控制情况良好</t>
  </si>
  <si>
    <t>预算执行有效</t>
  </si>
  <si>
    <t>严格预算执行</t>
  </si>
  <si>
    <t>严格预算执行，确保预算执行率达到95%以上</t>
  </si>
  <si>
    <t>预算执行率较高</t>
  </si>
  <si>
    <t>严格结转结余</t>
  </si>
  <si>
    <t>严格控制结转结余资金，年末结转结余资金较上年减少</t>
  </si>
  <si>
    <t>2024年年末结转和结余9668.55
元，与上一年度减少618945.60。</t>
  </si>
  <si>
    <t>2024年结转结余与2023年相比减少</t>
  </si>
  <si>
    <t>项目组织良好</t>
  </si>
  <si>
    <t>制定内控管理制度，包括：财务管理、预算管理、固定资产管理、公务接待管理、基本项目建设管理、差旅费管理、出国出境管理、收支管理、财务报销、项目管理以及合同管理等方面制度。</t>
  </si>
  <si>
    <t>为加强部门业务管理、规范业务执行，市住建局制定了一系列业务层面内部控制制度，包含了预算管理、收支管理、采购管理、合同管理和资产管理等各个业务管理环节，已制定的各项制度措施合法、合规、完整，未发现制度执行不到位的现象。</t>
  </si>
  <si>
    <t>组织管理情况良好</t>
  </si>
  <si>
    <t>“三公经费”节支增效</t>
  </si>
  <si>
    <t>厉行节约，严格控制“三公经费”支出，确保“三公经费”节支增效</t>
  </si>
  <si>
    <t>2024年三公经费总计支出12687.55元，同比去年减少18972.94元，主要原因业务所需，2024年缩减了公务用车及业务招待费用。</t>
  </si>
  <si>
    <t>三公经费较上年减少</t>
  </si>
  <si>
    <t>预算管理规范</t>
  </si>
  <si>
    <t>管理制度健全</t>
  </si>
  <si>
    <t>制定完善的管理制度，确保部门预算管理规范</t>
  </si>
  <si>
    <t>市城市管理局制定了《昆明市城市管理局内部控制手册》，对基本工资、津贴补贴支出、社会保障缴费支出、办公费、印刷费、咨询费、手续费等经费支出进行了规定；同时对单位层面、业务层面、内部控制自我评价和监督、预算管理、收支、采购等方面制定了相应的内控制度</t>
  </si>
  <si>
    <t>已按相关文件要求及时开展信息公开</t>
  </si>
  <si>
    <t>信息公开及时完整</t>
  </si>
  <si>
    <t xml:space="preserve">按相关文件要求，做好信息公开工作
</t>
  </si>
  <si>
    <t>根据政府信息公开有关规定官网设置了政府信息公开在目录，公布了相关行政处罚情况、预决算信息、绩效信息及其他信息。</t>
  </si>
  <si>
    <t>资产管理使用规范有效</t>
  </si>
  <si>
    <t>制定完整的资产管理制度，加强资产管理、规范资产使用</t>
  </si>
  <si>
    <t>制定了《昆明市城市管理局国有资产管理办法》。</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</si>
  <si>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</si>
  <si>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</si>
  <si>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餐厨垃圾收运处置经费</t>
  </si>
  <si>
    <t>主管部门</t>
  </si>
  <si>
    <t>昆明市城市管理局</t>
  </si>
  <si>
    <t>实施单位</t>
  </si>
  <si>
    <t>项目资金
（万元）</t>
  </si>
  <si>
    <t>下达数</t>
  </si>
  <si>
    <t>全年执行数</t>
  </si>
  <si>
    <t>分值</t>
  </si>
  <si>
    <t>执行率</t>
  </si>
  <si>
    <t>得分</t>
  </si>
  <si>
    <t>年度资金总额</t>
  </si>
  <si>
    <t>其中：当年财政拨款</t>
  </si>
  <si>
    <t xml:space="preserve">      上年结转资金</t>
  </si>
  <si>
    <t xml:space="preserve">      其他资金</t>
  </si>
  <si>
    <t>年度总体目标</t>
  </si>
  <si>
    <t>预期目标</t>
  </si>
  <si>
    <t>实际完成情况</t>
  </si>
  <si>
    <t>2024年度申请资金用于支付《昆明市餐厨废弃物处理特许经营（BOT）项目特许经营补充协议》合同款，按照合同约定，市级财政每年需按330元/吨标准支付餐厨废弃物处置费。通过项目的实施，推动昆明市餐厨废弃物资源化利用和无害化处理工作顺利开展，促进循环经济发展，加快建设资源节约型和环境友好型社会，提高城市生态文明水平。</t>
  </si>
  <si>
    <t>2024年度申请资金用于支付《昆明市餐厨废弃物处理特许经营(B0T)项目特许经营补充协议》合同款，市级财政按330元/吨标准支付餐厨废弃物处置费。通过项目的实施，推动昆明市餐厨废弃物资源化利用和无害化处理工作顺利开展，促进循环经济发展，加快建设资源节约型和环境友好型社会，提高城市生态文明水平。</t>
  </si>
  <si>
    <t>绩
效
指
标</t>
  </si>
  <si>
    <t>一级指标</t>
  </si>
  <si>
    <t>二级指标</t>
  </si>
  <si>
    <t>三级指标</t>
  </si>
  <si>
    <t>年度
指标值</t>
  </si>
  <si>
    <t>实际
完成值</t>
  </si>
  <si>
    <t>偏差原因分析
及改进措施</t>
  </si>
  <si>
    <t>产出指标</t>
  </si>
  <si>
    <t>数量指标</t>
  </si>
  <si>
    <t>企业履约率</t>
  </si>
  <si>
    <t>100</t>
  </si>
  <si>
    <t>质量指标</t>
  </si>
  <si>
    <t>餐厨废弃物处理覆盖率</t>
  </si>
  <si>
    <t>效益指标</t>
  </si>
  <si>
    <t>降低企业成本</t>
  </si>
  <si>
    <t>是</t>
  </si>
  <si>
    <t>否</t>
  </si>
  <si>
    <t>满意度
指标</t>
  </si>
  <si>
    <t>服务对象满意度指标</t>
  </si>
  <si>
    <t>受益对象满意度</t>
  </si>
  <si>
    <t>80</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</si>
  <si>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</si>
  <si>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</si>
  <si>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</si>
  <si>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</si>
  <si>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昆明公共自行车项目补贴经费</t>
  </si>
  <si>
    <t>构筑换乘交通体系，解决“最后一公里”的问题，引导广大市民、游客自觉使用“轨道+公交+公共自行车”的出行方式，提高城市的总体出行率。丰富旅游交通内涵，体现“生态昆明”的城市形象，满足游客近距离接触和感受春城美丽风景的需求，进一步提升昆明休闲旅游品质。通过推广使用自行车，形成绿色低碳的理念和生活方式，以及城市发展模式，打造“绿色生活，低碳城市”</t>
  </si>
  <si>
    <t>已完成资金拨付，一步提升昆明休闲旅游品质。通过推广使用自行车，形成绿色低碳的理念和生活方式，以及城市发展模式，打造“绿色生活，低碳城市”。</t>
  </si>
  <si>
    <t>公共自行车项目服务质量</t>
  </si>
  <si>
    <t>90</t>
  </si>
  <si>
    <t>成本指标</t>
  </si>
  <si>
    <t>经济成本指标</t>
  </si>
  <si>
    <t>社会效益指标</t>
  </si>
  <si>
    <t>公共自行车骑行人次</t>
  </si>
  <si>
    <t>10000</t>
  </si>
  <si>
    <t>社会公众满意度</t>
  </si>
  <si>
    <t>昆明市主城区市级统一管理及维修维护道路项目管理及维修维护资金</t>
  </si>
  <si>
    <t>完成昆明市主城区市级统一管理及维修维护道路项目（包括东风路（昆师路至二环东路）、北京路（金星立交桥至站前路）、青年路（鼓楼路至金碧路）、巡津街（金碧路至环城南路）、南坝路（环城南路至二环南路）、西昌路（西站立交桥至环城南路）、滇池路（环城西路至红塔西路）、广福路（昆洛路至西福路）、彩云路（菊华立交至云南白药街）、人民路共 10 条重点道路）的管理和维修维护</t>
  </si>
  <si>
    <t>已按照预期目标完成昆明市主城区市级统一管理及维修维护道路项目（10条重点道路）的管理和维修维护。</t>
  </si>
  <si>
    <t>竣工验收合格率</t>
  </si>
  <si>
    <t>综合使用率</t>
  </si>
  <si>
    <t>受益人群满意度</t>
  </si>
  <si>
    <t>昆明通用水务自来水有限公司代收手续费及系统维护费资金</t>
  </si>
  <si>
    <t>2024年按要求完成生活垃圾处置费收取及拨付、补助，同时生活垃圾得到规范及无害化处置。</t>
  </si>
  <si>
    <t>根据《昆明市城市管理局关于拨付2024年第一批主城区生活垃圾处理费经费的请示》（昆城管请〔2024〕14号）的批示、第十五届市人民政府第32次常务会议及十二届市委常委会第128次会议审议有关事宜，2024年昆明市主城区生活垃圾处理费经费680.27万元拨付至昆明通用水务自来水有限公司。</t>
  </si>
  <si>
    <t>获补对象数</t>
  </si>
  <si>
    <t>通用</t>
  </si>
  <si>
    <t>时效指标</t>
  </si>
  <si>
    <t>发放及时率</t>
  </si>
  <si>
    <t>生态效益指标</t>
  </si>
  <si>
    <t>生活垃圾无害化处理率</t>
  </si>
  <si>
    <t>昆明市主城区市级统一管理及维修维护道路项目改造和修复任务经费</t>
  </si>
  <si>
    <t>根据道路实际情况，结合预算金额，按急用先行原则合理安排维修工作，根据《第一批昆明市主城区市级统一管理及维修维护道路项目改造和修复任务工程量清单》内容，优先排除10条重点道路急需修补的病害隐患。</t>
  </si>
  <si>
    <t>已按照年度总体目标中要求，根据《第一批昆明市主城区市级统一管理及维修维护道路项目和修复任务工程量清单》通过公开招标的方式确定由昆明桥隧管理有限公司、云南力峰路桥工程有限公司两家企业完成对主城区10条重点道路的管理及维修维护工作，对破损部分及时进行恢复。</t>
  </si>
  <si>
    <t>安全事故发生率</t>
  </si>
  <si>
    <t>0</t>
  </si>
  <si>
    <t>计划完工率</t>
  </si>
  <si>
    <t>可持续影响指标</t>
  </si>
  <si>
    <t>使用年限</t>
  </si>
  <si>
    <t>1.00</t>
  </si>
  <si>
    <t>85</t>
  </si>
  <si>
    <t>GMS会议广告氛围营造项目经费</t>
  </si>
  <si>
    <t>大湄公河次区域经济合作第八次领导人会议于2024年11月在昆明召开，根据省、市紧急工作安排，为增添大湄公河次区域经济合作第八次领导人会议氛围，由市城市管理局负责，在较短时间内紧急完成了重点区域、重点路段新增会议氛围营造任务。因省、市紧急工作安排，增加重要路段、重要区域氛围营造项目，市城市管理局按照省、市工作要求及政府购买服务有关规定，开展了内控比选，确定服务企业紧急实施完成新增氛围营造工作任务，共计产生费用720712元。</t>
  </si>
  <si>
    <t>完成了重点区域、重点路段新增会议氛围营造任务;省、市紧急工作安排，增加重要路段、重要区域氛围营造项目.</t>
  </si>
  <si>
    <t>会议次数</t>
  </si>
  <si>
    <t>是否纳入年度计划</t>
  </si>
  <si>
    <t>发挥会议社会宣传意义</t>
  </si>
  <si>
    <t>参会人员满意度</t>
  </si>
  <si>
    <t>城市照明网络通讯服务经费</t>
  </si>
  <si>
    <t>年初预算数</t>
  </si>
  <si>
    <t>根据市政府安排，城市照明每年产生的4G无线及宽带网络通讯服务费将列入预算。</t>
  </si>
  <si>
    <t>2024年，昆明市主城区城市照明网络通信涉及的宽带、4G无线控制卡等通讯设施正常通信、使用，为城市景观照明提供通讯支持及服务服务保障。</t>
  </si>
  <si>
    <t>亮化亮灯数量</t>
  </si>
  <si>
    <t>亮灯率</t>
  </si>
  <si>
    <t>亮化完好率</t>
  </si>
  <si>
    <t>亮灯延迟</t>
  </si>
  <si>
    <t>开灯及时率</t>
  </si>
  <si>
    <t>经济效益指标</t>
  </si>
  <si>
    <t>推动夜经济发展</t>
  </si>
  <si>
    <t>城市形象认可度</t>
  </si>
  <si>
    <t>委托单位对统计测算结果使用的满意度</t>
  </si>
  <si>
    <t>昆明清源自来水有限责任公司代收手续费及系统维护费资金</t>
  </si>
  <si>
    <t>根据《昆明市城市管理局关于拨付2024年第一批主城区生活垃圾处理费经费的请示》（昆城管请〔2024〕14号）的批示、第十五届市人民政府第32次常务会议及十二届市委常委会第128次会议审议有关事宜，2024年昆明市主城区生活垃圾处理费经费135.30万元拨付至昆明清源自来水有限责任公司。</t>
  </si>
  <si>
    <t>昆明市主城区市级统一管理及维修维护道路项目桥梁检测资金</t>
  </si>
  <si>
    <t>对“昆明市主城区市级统一管理及维修维护道路项目”开展桥梁检测；涉及辖区包括五华区、盘龙区、官渡区、西山区、呈贡区、高新区、经开区、度假区的各类规模的桥梁</t>
  </si>
  <si>
    <t>已完成对“昆明市主城区市级统一管理及维修维护道路项目”开展桥梁监测；涉及辖区包括五华区、盘龙区、官渡区、西山区、呈贡区、高新区、经开区、度假区的各类规模桥梁，并出具相应《桥梁检测报告》。</t>
  </si>
  <si>
    <t>完成检查报告数量</t>
  </si>
  <si>
    <t>70</t>
  </si>
  <si>
    <t>检查（核查）任务完成率</t>
  </si>
  <si>
    <t>检查（核查）人员被投诉次数</t>
  </si>
  <si>
    <t>城市照明及景观亮化电费经费</t>
  </si>
  <si>
    <t>昆明市城市照明控制中心</t>
  </si>
  <si>
    <t>“自2008年1月1日起，凡纳入控制中心集中统一控制的景观照明设施电费由城市管理局承担”控制中心对管理范围内的电费过户手续，并集中、统一缴纳城市照明电费。目前有1304户电费需缴纳，缴纳完成率100%，电表费用收缴在2022年12月31日前完成，亮灯率完好率达98%，保障市民安全出行。同时还需支付四区包灯制电费及一些零星的电费。</t>
  </si>
  <si>
    <t>已按要求完成纳入城市照明控制中心管理的路灯缴纳电费</t>
  </si>
  <si>
    <t>95</t>
  </si>
  <si>
    <t>99.7</t>
  </si>
  <si>
    <t>已按照要求完成维护</t>
  </si>
  <si>
    <t>亮灯时长</t>
  </si>
  <si>
    <t>由于相应节能减耗的要求采取节能亮灯的要求</t>
  </si>
  <si>
    <t>亮灯及时率</t>
  </si>
  <si>
    <t>春夏：晚几点亮、早几点熄   冬季：晚几点亮、早几点熄</t>
  </si>
  <si>
    <t>按照晨昏时刻表开关灯</t>
  </si>
  <si>
    <t>按要求完成开关灯</t>
  </si>
  <si>
    <t>保障市民安全出行</t>
  </si>
  <si>
    <t>99.78</t>
  </si>
  <si>
    <t>按照要求完成维护</t>
  </si>
  <si>
    <t>群众满意度调查</t>
  </si>
  <si>
    <t>按照要求完成指标</t>
  </si>
  <si>
    <t>电费缴纳按照结算户号进行缴费</t>
  </si>
  <si>
    <t>良</t>
  </si>
  <si>
    <t>路灯变压器抢修维护经费</t>
  </si>
  <si>
    <t>须对已存在安全隐患的变压器进行维护修理。同时需对每年变压器突发事件，如变压器被盗、变压器老化损毁已无法使用等情况，及时更换或修复变压器，以保证城市照明设施的正常运行。维修金额按照审计金额支付。巡查维护变压器数量471个，覆盖率达95%，维护修理合格率100%，成本控制率达100%，项目实施保障了市民的出行，美化城市环境，提升城市形象，群众对路灯设施的满意度达90%。</t>
  </si>
  <si>
    <t>维护单位维护完成后，按照第三方审计金额支付维护费</t>
  </si>
  <si>
    <t>巡查维护变压器数量</t>
  </si>
  <si>
    <t>678</t>
  </si>
  <si>
    <t>维护修理合格率</t>
  </si>
  <si>
    <t>已按照要求完成指标</t>
  </si>
  <si>
    <t>维护修理覆盖率</t>
  </si>
  <si>
    <t>已按要求完成指标</t>
  </si>
  <si>
    <t>保障市民出行</t>
  </si>
  <si>
    <t>有效保障</t>
  </si>
  <si>
    <t>有效保障市民出行</t>
  </si>
  <si>
    <t>完成指标</t>
  </si>
  <si>
    <t>美化城市环境、提升城市形象</t>
  </si>
  <si>
    <t>明显提升</t>
  </si>
  <si>
    <t>群众对路灯设施满意度</t>
  </si>
  <si>
    <t>被盗被损审计按照第三方审计公司审计结果支付</t>
  </si>
  <si>
    <t>路灯照明景观亮化设施维护经费</t>
  </si>
  <si>
    <t>每年每个照明点维护管理费按210.28元/照明点支付；亮化设施维护费360万；城市照明设施因盗窃和人为破坏，恢复全部费用由政府承担；在综合管理期内，未能派遣到公司的退休人员和离职人员，政府需每月支付人力费。按季度支付景观亮化监控系统维护费每年每个照明点维护管理费为205元，此价格根据CPI变化同比调整，目前价格为210.28元/照明点；亮化设施；城市照明设施因盗窃和人为破坏，恢复全部费用由政府承担；在综合管理期内，未能派遣到公司的退休人员和离职人员，政府需每月需向维护单位（西铁路明）支付相应人力费。四条高速及环湖路按照中标价编制，支付被盗被损审计费用，无线频道占用费等。</t>
  </si>
  <si>
    <t>按照考核结果支付路灯设施维护费，按照实际维护景观亮化点支付景观亮化维护费，按照第三方审计公司对被盗被损审计结果支付被盗被损审计费，综合管养期间，支付人力费</t>
  </si>
  <si>
    <t>维护路灯数</t>
  </si>
  <si>
    <t>152966</t>
  </si>
  <si>
    <t>193654</t>
  </si>
  <si>
    <t>维护四条高速公路路灯数</t>
  </si>
  <si>
    <t>5869</t>
  </si>
  <si>
    <t>已按要求完成维护</t>
  </si>
  <si>
    <t>维护后检查完好率</t>
  </si>
  <si>
    <t>99.7%</t>
  </si>
  <si>
    <t>已按要求完成维护指标</t>
  </si>
  <si>
    <t>维护完成及时率</t>
  </si>
  <si>
    <t>空美化城市环境、提升城市形象</t>
  </si>
  <si>
    <t>保障全市路灯正常运行</t>
  </si>
  <si>
    <t>99.78%</t>
  </si>
  <si>
    <t>群众对路灯照明设施满意度</t>
  </si>
  <si>
    <t>该项到期日为2024年5月30日，由于招标时间长，故延长维护期为2024年11月30日</t>
  </si>
  <si>
    <t>追加路灯变压器抢修维护经费</t>
  </si>
  <si>
    <t>须对已存在安全隐患的变压器进行维护修理。同时需对每年变压器突发事件，如变压器被盗、变压器老化损毁已无法使用等情况，及时更换或修复变压器，以保证城市照明设施的正常运行。</t>
  </si>
  <si>
    <t>已按照变压器数量对变压器进行维护</t>
  </si>
  <si>
    <t>已按维护要求对路灯变压器进行维护</t>
  </si>
  <si>
    <t>完成群众满意度指标</t>
  </si>
  <si>
    <t>追加路灯照明景观亮化设施维护经费</t>
  </si>
  <si>
    <t>组织检查考核路灯设施维护的亮灯率完好率等指标支付路灯设施维护费、支付景观亮化点维护费、城市照明设施因盗窃和人为破坏，恢复全部费用由政府承担；在综合管理期内，未能派遣到公司的退休人员和离职人员，政府需每月支付人力费。</t>
  </si>
  <si>
    <t>199523</t>
  </si>
  <si>
    <t>实际路灯设施维护数量</t>
  </si>
  <si>
    <t>已按照要求完成维护指标</t>
  </si>
  <si>
    <t>市容市貌综合整治经费</t>
  </si>
  <si>
    <t>昆明市城市管理综合行政执法支队</t>
  </si>
  <si>
    <t>结合2023年工作目标，完成行政执法学习培训调研1次，各类整治行动动用执法人员约1200人次，100%完成相关宣传资料的印刷及档案的整理，持续深入地开展了以户外广告、建筑垃圾、占道经营、临违建筑、建筑工地、城市牛皮癣、餐厨垃圾管理、燃气执法等为重点的市容环境综合整治行动，监督检查覆盖率达到85%、培训合格率95%、无印刷资料错印出现、档案整理准确性达到100%，提高城管执法相关法律法规的时效性，让其跟上社会经济发展的步伐，通过建立健全群众参与、部门共治城管与社会良性互动机制，实现城管执法社会效益最大化，使举报投诉率降低70%以上、宣传覆盖率达到95%以上，使社会公众满意度、培训人员满意度达到90%。</t>
  </si>
  <si>
    <t>完成行政执法学习培训调研1次，各类整治行动动用执法人员约1200人次，100%完成相关宣传资料的印刷及档案的整理，持续深入地开展了以户外广告、建筑垃圾、占道经营、临违建筑、建筑工地、城市牛皮癣、餐厨垃圾管理、燃气执法等为重点的市容环境综合整治行动，监督检查覆盖率达到85%、培训合格率95%、无印刷资料错印出现、档案整理准确性达到100%，提高城管执法相关法律法规的时效性，让其跟上社会经济发展的步伐，通过建立健全群众参与、部门共治城管与社会良性互动机制，实现城管执法社会效益最大化，使举报投诉率降低70%以上、宣传覆盖率达到95%以上，使社会公众满意度、培训人员满意度达到90%。</t>
  </si>
  <si>
    <t>行政执法学习培训调研</t>
  </si>
  <si>
    <t>各类整治动用执法人员数量</t>
  </si>
  <si>
    <t>1200</t>
  </si>
  <si>
    <t>宣传资料印刷完成率</t>
  </si>
  <si>
    <t xml:space="preserve">	 无</t>
  </si>
  <si>
    <t>档案整理完成率</t>
  </si>
  <si>
    <t>监督检查覆盖率</t>
  </si>
  <si>
    <t>印刷资料错印率</t>
  </si>
  <si>
    <t>档案整理准确性</t>
  </si>
  <si>
    <t>各项工作完成及时率</t>
  </si>
  <si>
    <t>档案整理及时率</t>
  </si>
  <si>
    <t>投诉降低率</t>
  </si>
  <si>
    <t>城市生活环境整洁度得到提升</t>
  </si>
  <si>
    <t>有所提升</t>
  </si>
  <si>
    <t>档案完整性</t>
  </si>
  <si>
    <t>宣传人员覆盖率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</si>
</sst>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1"/>
      <color theme="1"/>
      <name val="宋体"/>
      <charset val="134"/>
      <scheme val="minor"/>
    </font>
    <font>
      <sz val="20"/>
      <color theme="1"/>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2" borderId="2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4" fillId="0" borderId="0" applyNumberFormat="0" applyFill="0" applyBorder="0" applyAlignment="0" applyProtection="0">
      <alignment vertical="center"/>
    </xf>
    <xf numFmtId="0" fontId="25" fillId="3" borderId="23" applyNumberFormat="0" applyAlignment="0" applyProtection="0">
      <alignment vertical="center"/>
    </xf>
    <xf numFmtId="0" fontId="26" fillId="4" borderId="24" applyNumberFormat="0" applyAlignment="0" applyProtection="0">
      <alignment vertical="center"/>
    </xf>
    <xf numFmtId="0" fontId="27" fillId="4" borderId="23" applyNumberFormat="0" applyAlignment="0" applyProtection="0">
      <alignment vertical="center"/>
    </xf>
    <xf numFmtId="0" fontId="28" fillId="5" borderId="25" applyNumberFormat="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 fillId="0" borderId="0"/>
  </cellStyleXfs>
  <cellXfs count="105">
    <xf numFmtId="0" fontId="0" fillId="0" borderId="0" xfId="0" applyFont="1">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43" fontId="1" fillId="0" borderId="1" xfId="0" applyNumberFormat="1" applyFont="1" applyFill="1" applyBorder="1" applyAlignment="1">
      <alignment vertical="center" wrapText="1"/>
    </xf>
    <xf numFmtId="9" fontId="1" fillId="0" borderId="1" xfId="0" applyNumberFormat="1" applyFont="1" applyFill="1" applyBorder="1" applyAlignment="1">
      <alignment vertical="center" wrapText="1"/>
    </xf>
    <xf numFmtId="43"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43" fontId="1" fillId="0" borderId="1" xfId="0" applyNumberFormat="1" applyFont="1" applyFill="1" applyBorder="1" applyAlignment="1">
      <alignment vertical="center" wrapText="1"/>
    </xf>
    <xf numFmtId="10" fontId="1" fillId="0" borderId="1" xfId="0" applyNumberFormat="1" applyFont="1" applyFill="1" applyBorder="1" applyAlignment="1">
      <alignment vertical="center" wrapText="1"/>
    </xf>
    <xf numFmtId="43"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NumberFormat="1" applyFont="1" applyFill="1" applyBorder="1" applyAlignment="1">
      <alignment vertical="center" wrapText="1"/>
    </xf>
    <xf numFmtId="9" fontId="1" fillId="0" borderId="1" xfId="0" applyNumberFormat="1" applyFont="1" applyFill="1" applyBorder="1" applyAlignment="1">
      <alignment vertical="center" wrapText="1"/>
    </xf>
    <xf numFmtId="0" fontId="3" fillId="0" borderId="0" xfId="0" applyFont="1" applyFill="1" applyAlignment="1">
      <alignment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5" fillId="0" borderId="5"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49" fontId="6" fillId="0" borderId="5" xfId="0" applyNumberFormat="1" applyFont="1" applyFill="1" applyBorder="1" applyAlignment="1" applyProtection="1">
      <alignment horizontal="left" vertical="center" wrapText="1"/>
    </xf>
    <xf numFmtId="49" fontId="6" fillId="0" borderId="6"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left" vertical="center" wrapText="1"/>
    </xf>
    <xf numFmtId="0" fontId="3" fillId="0" borderId="0" xfId="0" applyFont="1" applyFill="1" applyAlignment="1"/>
    <xf numFmtId="0" fontId="3" fillId="0" borderId="0" xfId="0" applyFont="1" applyFill="1" applyAlignment="1">
      <alignment horizontal="center"/>
    </xf>
    <xf numFmtId="0" fontId="3" fillId="0" borderId="0" xfId="49" applyAlignment="1">
      <alignment vertical="center"/>
    </xf>
    <xf numFmtId="0" fontId="3"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12" xfId="0" applyNumberFormat="1" applyFont="1" applyFill="1" applyBorder="1" applyAlignment="1">
      <alignment horizontal="center" vertical="center" shrinkToFit="1"/>
    </xf>
    <xf numFmtId="4" fontId="10" fillId="0" borderId="13" xfId="0" applyNumberFormat="1" applyFont="1" applyFill="1" applyBorder="1" applyAlignment="1">
      <alignment horizontal="center" vertical="center" shrinkToFit="1"/>
    </xf>
    <xf numFmtId="0" fontId="10" fillId="0" borderId="14"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15"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3" fontId="10" fillId="0" borderId="1" xfId="0" applyNumberFormat="1" applyFont="1" applyFill="1" applyBorder="1" applyAlignment="1">
      <alignment horizontal="left" vertical="center" shrinkToFit="1"/>
    </xf>
    <xf numFmtId="43" fontId="10" fillId="0" borderId="1" xfId="0" applyNumberFormat="1" applyFont="1" applyFill="1" applyBorder="1" applyAlignment="1">
      <alignment horizontal="left" vertical="center" wrapText="1"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3" fillId="0" borderId="0" xfId="0" applyFont="1" applyFill="1" applyAlignment="1">
      <alignment wrapText="1"/>
    </xf>
    <xf numFmtId="4" fontId="10" fillId="0" borderId="13" xfId="0" applyNumberFormat="1" applyFont="1" applyFill="1" applyBorder="1" applyAlignment="1">
      <alignment horizontal="center" vertical="center" wrapText="1" shrinkToFit="1"/>
    </xf>
    <xf numFmtId="4" fontId="10" fillId="0" borderId="16"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9" fillId="0" borderId="0" xfId="0" applyFont="1" applyFill="1" applyAlignment="1">
      <alignment horizontal="right"/>
    </xf>
    <xf numFmtId="0" fontId="10" fillId="0" borderId="16"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0" borderId="19" xfId="0" applyNumberFormat="1" applyFont="1" applyBorder="1" applyAlignment="1">
      <alignment horizontal="center" vertical="center"/>
    </xf>
    <xf numFmtId="0" fontId="13" fillId="0" borderId="19" xfId="0" applyNumberFormat="1" applyFont="1" applyBorder="1" applyAlignment="1">
      <alignment horizontal="left" vertical="center"/>
    </xf>
    <xf numFmtId="4" fontId="13" fillId="0" borderId="19" xfId="0" applyNumberFormat="1" applyFont="1" applyBorder="1" applyAlignment="1">
      <alignment horizontal="right" vertical="center"/>
    </xf>
    <xf numFmtId="3" fontId="13" fillId="0" borderId="19" xfId="0" applyNumberFormat="1" applyFont="1" applyBorder="1" applyAlignment="1">
      <alignment horizontal="right" vertical="center"/>
    </xf>
    <xf numFmtId="0" fontId="13" fillId="0" borderId="19" xfId="0" applyNumberFormat="1" applyFont="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3" fillId="0" borderId="0" xfId="0" applyFont="1" applyAlignment="1"/>
    <xf numFmtId="0" fontId="13" fillId="0" borderId="19" xfId="0" applyNumberFormat="1" applyFont="1" applyBorder="1" applyAlignment="1">
      <alignment horizontal="center" vertical="center" wrapText="1"/>
    </xf>
    <xf numFmtId="0" fontId="16" fillId="0" borderId="19" xfId="0" applyNumberFormat="1" applyFont="1" applyBorder="1" applyAlignment="1">
      <alignment horizontal="right" vertical="center"/>
    </xf>
    <xf numFmtId="0" fontId="13" fillId="0" borderId="19" xfId="0" applyNumberFormat="1" applyFont="1" applyBorder="1" applyAlignment="1">
      <alignment horizontal="right" vertical="center"/>
    </xf>
    <xf numFmtId="4" fontId="16" fillId="0" borderId="19" xfId="0" applyNumberFormat="1" applyFont="1" applyBorder="1" applyAlignment="1">
      <alignment horizontal="right" vertical="center"/>
    </xf>
    <xf numFmtId="4" fontId="13" fillId="0" borderId="19" xfId="0" applyNumberFormat="1" applyFont="1" applyBorder="1" applyAlignment="1">
      <alignment horizontal="center" vertical="center"/>
    </xf>
    <xf numFmtId="4" fontId="13" fillId="0" borderId="19"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zoomScale="85" zoomScaleNormal="85" workbookViewId="0">
      <pane ySplit="6" topLeftCell="A7" activePane="bottomLeft" state="frozen"/>
      <selection/>
      <selection pane="bottomLeft" activeCell="A1" sqref="A1"/>
    </sheetView>
  </sheetViews>
  <sheetFormatPr defaultColWidth="9" defaultRowHeight="13.5" outlineLevelCol="5"/>
  <cols>
    <col min="1" max="1" width="32.1238938053097" customWidth="1"/>
    <col min="2" max="2" width="4.75221238938053" customWidth="1"/>
    <col min="3" max="3" width="19.5044247787611" customWidth="1"/>
    <col min="4" max="4" width="32.6283185840708" customWidth="1"/>
    <col min="5" max="5" width="4.75221238938053" customWidth="1"/>
    <col min="6" max="6" width="18.6283185840708" customWidth="1"/>
  </cols>
  <sheetData>
    <row r="1" ht="27.75" spans="3:3">
      <c r="C1" s="97" t="s">
        <v>0</v>
      </c>
    </row>
    <row r="2" ht="15.75" spans="6:6">
      <c r="F2" s="98" t="s">
        <v>1</v>
      </c>
    </row>
    <row r="3" ht="15.75" spans="1:6">
      <c r="A3" s="98" t="s">
        <v>2</v>
      </c>
      <c r="F3" s="98" t="s">
        <v>3</v>
      </c>
    </row>
    <row r="4" ht="19.5" customHeight="1" spans="1:6">
      <c r="A4" s="91" t="s">
        <v>4</v>
      </c>
      <c r="B4" s="91"/>
      <c r="C4" s="91"/>
      <c r="D4" s="91" t="s">
        <v>5</v>
      </c>
      <c r="E4" s="91"/>
      <c r="F4" s="91"/>
    </row>
    <row r="5" ht="19.5" customHeight="1" spans="1:6">
      <c r="A5" s="91" t="s">
        <v>6</v>
      </c>
      <c r="B5" s="91" t="s">
        <v>7</v>
      </c>
      <c r="C5" s="91" t="s">
        <v>8</v>
      </c>
      <c r="D5" s="91" t="s">
        <v>9</v>
      </c>
      <c r="E5" s="91" t="s">
        <v>7</v>
      </c>
      <c r="F5" s="91" t="s">
        <v>8</v>
      </c>
    </row>
    <row r="6" ht="19.5" customHeight="1" spans="1:6">
      <c r="A6" s="91" t="s">
        <v>10</v>
      </c>
      <c r="B6" s="91"/>
      <c r="C6" s="91" t="s">
        <v>11</v>
      </c>
      <c r="D6" s="91" t="s">
        <v>10</v>
      </c>
      <c r="E6" s="91"/>
      <c r="F6" s="91" t="s">
        <v>12</v>
      </c>
    </row>
    <row r="7" ht="19.5" customHeight="1" spans="1:6">
      <c r="A7" s="92" t="s">
        <v>13</v>
      </c>
      <c r="B7" s="91" t="s">
        <v>11</v>
      </c>
      <c r="C7" s="93">
        <v>237156762.8</v>
      </c>
      <c r="D7" s="92" t="s">
        <v>14</v>
      </c>
      <c r="E7" s="91" t="s">
        <v>15</v>
      </c>
      <c r="F7" s="93">
        <v>271310</v>
      </c>
    </row>
    <row r="8" ht="19.5" customHeight="1" spans="1:6">
      <c r="A8" s="92" t="s">
        <v>16</v>
      </c>
      <c r="B8" s="91" t="s">
        <v>12</v>
      </c>
      <c r="C8" s="93">
        <v>0</v>
      </c>
      <c r="D8" s="92" t="s">
        <v>17</v>
      </c>
      <c r="E8" s="91" t="s">
        <v>18</v>
      </c>
      <c r="F8" s="93">
        <v>0</v>
      </c>
    </row>
    <row r="9" ht="19.5" customHeight="1" spans="1:6">
      <c r="A9" s="92" t="s">
        <v>19</v>
      </c>
      <c r="B9" s="91" t="s">
        <v>20</v>
      </c>
      <c r="C9" s="93">
        <v>0</v>
      </c>
      <c r="D9" s="92" t="s">
        <v>21</v>
      </c>
      <c r="E9" s="91" t="s">
        <v>22</v>
      </c>
      <c r="F9" s="93">
        <v>0</v>
      </c>
    </row>
    <row r="10" ht="19.5" customHeight="1" spans="1:6">
      <c r="A10" s="92" t="s">
        <v>23</v>
      </c>
      <c r="B10" s="91" t="s">
        <v>24</v>
      </c>
      <c r="C10" s="93">
        <v>0</v>
      </c>
      <c r="D10" s="92" t="s">
        <v>25</v>
      </c>
      <c r="E10" s="91" t="s">
        <v>26</v>
      </c>
      <c r="F10" s="93">
        <v>0</v>
      </c>
    </row>
    <row r="11" ht="19.5" customHeight="1" spans="1:6">
      <c r="A11" s="92" t="s">
        <v>27</v>
      </c>
      <c r="B11" s="91" t="s">
        <v>28</v>
      </c>
      <c r="C11" s="93">
        <v>0</v>
      </c>
      <c r="D11" s="92" t="s">
        <v>29</v>
      </c>
      <c r="E11" s="91" t="s">
        <v>30</v>
      </c>
      <c r="F11" s="93">
        <v>0</v>
      </c>
    </row>
    <row r="12" ht="19.5" customHeight="1" spans="1:6">
      <c r="A12" s="92" t="s">
        <v>31</v>
      </c>
      <c r="B12" s="91" t="s">
        <v>32</v>
      </c>
      <c r="C12" s="93">
        <v>0</v>
      </c>
      <c r="D12" s="92" t="s">
        <v>33</v>
      </c>
      <c r="E12" s="91" t="s">
        <v>34</v>
      </c>
      <c r="F12" s="93">
        <v>0</v>
      </c>
    </row>
    <row r="13" ht="19.5" customHeight="1" spans="1:6">
      <c r="A13" s="92" t="s">
        <v>35</v>
      </c>
      <c r="B13" s="91" t="s">
        <v>36</v>
      </c>
      <c r="C13" s="93">
        <v>0</v>
      </c>
      <c r="D13" s="92" t="s">
        <v>37</v>
      </c>
      <c r="E13" s="91" t="s">
        <v>38</v>
      </c>
      <c r="F13" s="93">
        <v>0</v>
      </c>
    </row>
    <row r="14" ht="19.5" customHeight="1" spans="1:6">
      <c r="A14" s="92" t="s">
        <v>39</v>
      </c>
      <c r="B14" s="91" t="s">
        <v>40</v>
      </c>
      <c r="C14" s="93">
        <v>0</v>
      </c>
      <c r="D14" s="92" t="s">
        <v>41</v>
      </c>
      <c r="E14" s="91" t="s">
        <v>42</v>
      </c>
      <c r="F14" s="93">
        <v>7038599.15</v>
      </c>
    </row>
    <row r="15" ht="19.5" customHeight="1" spans="1:6">
      <c r="A15" s="92"/>
      <c r="B15" s="91" t="s">
        <v>43</v>
      </c>
      <c r="C15" s="101"/>
      <c r="D15" s="92" t="s">
        <v>44</v>
      </c>
      <c r="E15" s="91" t="s">
        <v>45</v>
      </c>
      <c r="F15" s="93">
        <v>3994222.11</v>
      </c>
    </row>
    <row r="16" ht="19.5" customHeight="1" spans="1:6">
      <c r="A16" s="92"/>
      <c r="B16" s="91" t="s">
        <v>46</v>
      </c>
      <c r="C16" s="101"/>
      <c r="D16" s="92" t="s">
        <v>47</v>
      </c>
      <c r="E16" s="91" t="s">
        <v>48</v>
      </c>
      <c r="F16" s="93">
        <v>0</v>
      </c>
    </row>
    <row r="17" ht="19.5" customHeight="1" spans="1:6">
      <c r="A17" s="92"/>
      <c r="B17" s="91" t="s">
        <v>49</v>
      </c>
      <c r="C17" s="101"/>
      <c r="D17" s="92" t="s">
        <v>50</v>
      </c>
      <c r="E17" s="91" t="s">
        <v>51</v>
      </c>
      <c r="F17" s="93">
        <v>222936283.54</v>
      </c>
    </row>
    <row r="18" ht="19.5" customHeight="1" spans="1:6">
      <c r="A18" s="92"/>
      <c r="B18" s="91" t="s">
        <v>52</v>
      </c>
      <c r="C18" s="101"/>
      <c r="D18" s="92" t="s">
        <v>53</v>
      </c>
      <c r="E18" s="91" t="s">
        <v>54</v>
      </c>
      <c r="F18" s="93">
        <v>0</v>
      </c>
    </row>
    <row r="19" ht="19.5" customHeight="1" spans="1:6">
      <c r="A19" s="92"/>
      <c r="B19" s="91" t="s">
        <v>55</v>
      </c>
      <c r="C19" s="101"/>
      <c r="D19" s="92" t="s">
        <v>56</v>
      </c>
      <c r="E19" s="91" t="s">
        <v>57</v>
      </c>
      <c r="F19" s="93">
        <v>0</v>
      </c>
    </row>
    <row r="20" ht="19.5" customHeight="1" spans="1:6">
      <c r="A20" s="92"/>
      <c r="B20" s="91" t="s">
        <v>58</v>
      </c>
      <c r="C20" s="101"/>
      <c r="D20" s="92" t="s">
        <v>59</v>
      </c>
      <c r="E20" s="91" t="s">
        <v>60</v>
      </c>
      <c r="F20" s="93">
        <v>0</v>
      </c>
    </row>
    <row r="21" ht="19.5" customHeight="1" spans="1:6">
      <c r="A21" s="92"/>
      <c r="B21" s="91" t="s">
        <v>61</v>
      </c>
      <c r="C21" s="101"/>
      <c r="D21" s="92" t="s">
        <v>62</v>
      </c>
      <c r="E21" s="91" t="s">
        <v>63</v>
      </c>
      <c r="F21" s="93">
        <v>0</v>
      </c>
    </row>
    <row r="22" ht="19.5" customHeight="1" spans="1:6">
      <c r="A22" s="92"/>
      <c r="B22" s="91" t="s">
        <v>64</v>
      </c>
      <c r="C22" s="101"/>
      <c r="D22" s="92" t="s">
        <v>65</v>
      </c>
      <c r="E22" s="91" t="s">
        <v>66</v>
      </c>
      <c r="F22" s="93">
        <v>0</v>
      </c>
    </row>
    <row r="23" ht="19.5" customHeight="1" spans="1:6">
      <c r="A23" s="92"/>
      <c r="B23" s="91" t="s">
        <v>67</v>
      </c>
      <c r="C23" s="101"/>
      <c r="D23" s="92" t="s">
        <v>68</v>
      </c>
      <c r="E23" s="91" t="s">
        <v>69</v>
      </c>
      <c r="F23" s="93">
        <v>0</v>
      </c>
    </row>
    <row r="24" ht="19.5" customHeight="1" spans="1:6">
      <c r="A24" s="92"/>
      <c r="B24" s="91" t="s">
        <v>70</v>
      </c>
      <c r="C24" s="101"/>
      <c r="D24" s="92" t="s">
        <v>71</v>
      </c>
      <c r="E24" s="91" t="s">
        <v>72</v>
      </c>
      <c r="F24" s="93">
        <v>0</v>
      </c>
    </row>
    <row r="25" ht="19.5" customHeight="1" spans="1:6">
      <c r="A25" s="92"/>
      <c r="B25" s="91" t="s">
        <v>73</v>
      </c>
      <c r="C25" s="101"/>
      <c r="D25" s="92" t="s">
        <v>74</v>
      </c>
      <c r="E25" s="91" t="s">
        <v>75</v>
      </c>
      <c r="F25" s="93">
        <v>2916348</v>
      </c>
    </row>
    <row r="26" ht="19.5" customHeight="1" spans="1:6">
      <c r="A26" s="92"/>
      <c r="B26" s="91" t="s">
        <v>76</v>
      </c>
      <c r="C26" s="101"/>
      <c r="D26" s="92" t="s">
        <v>77</v>
      </c>
      <c r="E26" s="91" t="s">
        <v>78</v>
      </c>
      <c r="F26" s="93">
        <v>0</v>
      </c>
    </row>
    <row r="27" ht="19.5" customHeight="1" spans="1:6">
      <c r="A27" s="92"/>
      <c r="B27" s="91" t="s">
        <v>79</v>
      </c>
      <c r="C27" s="101"/>
      <c r="D27" s="92" t="s">
        <v>80</v>
      </c>
      <c r="E27" s="91" t="s">
        <v>81</v>
      </c>
      <c r="F27" s="93">
        <v>0</v>
      </c>
    </row>
    <row r="28" ht="19.5" customHeight="1" spans="1:6">
      <c r="A28" s="92"/>
      <c r="B28" s="91" t="s">
        <v>82</v>
      </c>
      <c r="C28" s="101"/>
      <c r="D28" s="92" t="s">
        <v>83</v>
      </c>
      <c r="E28" s="91" t="s">
        <v>84</v>
      </c>
      <c r="F28" s="93">
        <v>0</v>
      </c>
    </row>
    <row r="29" ht="19.5" customHeight="1" spans="1:6">
      <c r="A29" s="92"/>
      <c r="B29" s="91" t="s">
        <v>85</v>
      </c>
      <c r="C29" s="101"/>
      <c r="D29" s="92" t="s">
        <v>86</v>
      </c>
      <c r="E29" s="91" t="s">
        <v>87</v>
      </c>
      <c r="F29" s="93">
        <v>0</v>
      </c>
    </row>
    <row r="30" ht="19.5" customHeight="1" spans="1:6">
      <c r="A30" s="91"/>
      <c r="B30" s="91" t="s">
        <v>88</v>
      </c>
      <c r="C30" s="101"/>
      <c r="D30" s="92" t="s">
        <v>89</v>
      </c>
      <c r="E30" s="91" t="s">
        <v>90</v>
      </c>
      <c r="F30" s="93">
        <v>0</v>
      </c>
    </row>
    <row r="31" ht="19.5" customHeight="1" spans="1:6">
      <c r="A31" s="91"/>
      <c r="B31" s="91" t="s">
        <v>91</v>
      </c>
      <c r="C31" s="101"/>
      <c r="D31" s="92" t="s">
        <v>92</v>
      </c>
      <c r="E31" s="91" t="s">
        <v>93</v>
      </c>
      <c r="F31" s="93">
        <v>0</v>
      </c>
    </row>
    <row r="32" ht="19.5" customHeight="1" spans="1:6">
      <c r="A32" s="91"/>
      <c r="B32" s="91" t="s">
        <v>94</v>
      </c>
      <c r="C32" s="101"/>
      <c r="D32" s="92" t="s">
        <v>95</v>
      </c>
      <c r="E32" s="91" t="s">
        <v>96</v>
      </c>
      <c r="F32" s="93">
        <v>0</v>
      </c>
    </row>
    <row r="33" ht="19.5" customHeight="1" spans="1:6">
      <c r="A33" s="91" t="s">
        <v>97</v>
      </c>
      <c r="B33" s="91" t="s">
        <v>98</v>
      </c>
      <c r="C33" s="93">
        <v>237156762.8</v>
      </c>
      <c r="D33" s="91" t="s">
        <v>99</v>
      </c>
      <c r="E33" s="91" t="s">
        <v>100</v>
      </c>
      <c r="F33" s="93">
        <v>237156762.8</v>
      </c>
    </row>
    <row r="34" ht="19.5" customHeight="1" spans="1:6">
      <c r="A34" s="91" t="s">
        <v>101</v>
      </c>
      <c r="B34" s="91" t="s">
        <v>102</v>
      </c>
      <c r="C34" s="93">
        <v>0</v>
      </c>
      <c r="D34" s="92" t="s">
        <v>103</v>
      </c>
      <c r="E34" s="91" t="s">
        <v>104</v>
      </c>
      <c r="F34" s="93">
        <v>0</v>
      </c>
    </row>
    <row r="35" ht="19.5" customHeight="1" spans="1:6">
      <c r="A35" s="91" t="s">
        <v>105</v>
      </c>
      <c r="B35" s="91" t="s">
        <v>106</v>
      </c>
      <c r="C35" s="93">
        <v>9668.55</v>
      </c>
      <c r="D35" s="92" t="s">
        <v>107</v>
      </c>
      <c r="E35" s="91" t="s">
        <v>108</v>
      </c>
      <c r="F35" s="93">
        <v>9668.55</v>
      </c>
    </row>
    <row r="36" ht="19.5" customHeight="1" spans="1:6">
      <c r="A36" s="91" t="s">
        <v>109</v>
      </c>
      <c r="B36" s="91" t="s">
        <v>110</v>
      </c>
      <c r="C36" s="93">
        <v>237166431.35</v>
      </c>
      <c r="D36" s="91" t="s">
        <v>109</v>
      </c>
      <c r="E36" s="91" t="s">
        <v>111</v>
      </c>
      <c r="F36" s="93">
        <v>237166431.35</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2" sqref="H12"/>
    </sheetView>
  </sheetViews>
  <sheetFormatPr defaultColWidth="9" defaultRowHeight="13.5" outlineLevelCol="4"/>
  <cols>
    <col min="1" max="1" width="35.8761061946903" customWidth="1"/>
    <col min="2" max="2" width="6" customWidth="1"/>
    <col min="3" max="5" width="25" customWidth="1"/>
  </cols>
  <sheetData>
    <row r="1" ht="25.1" spans="3:3">
      <c r="C1" s="89" t="s">
        <v>465</v>
      </c>
    </row>
    <row r="2" spans="5:5">
      <c r="E2" s="90" t="s">
        <v>466</v>
      </c>
    </row>
    <row r="3" spans="1:5">
      <c r="A3" s="90" t="s">
        <v>2</v>
      </c>
      <c r="E3" s="90" t="s">
        <v>3</v>
      </c>
    </row>
    <row r="4" ht="15" customHeight="1" spans="1:5">
      <c r="A4" s="91" t="s">
        <v>467</v>
      </c>
      <c r="B4" s="91" t="s">
        <v>7</v>
      </c>
      <c r="C4" s="91" t="s">
        <v>468</v>
      </c>
      <c r="D4" s="91" t="s">
        <v>469</v>
      </c>
      <c r="E4" s="91" t="s">
        <v>470</v>
      </c>
    </row>
    <row r="5" ht="15" customHeight="1" spans="1:5">
      <c r="A5" s="91" t="s">
        <v>471</v>
      </c>
      <c r="B5" s="91"/>
      <c r="C5" s="91" t="s">
        <v>11</v>
      </c>
      <c r="D5" s="91" t="s">
        <v>12</v>
      </c>
      <c r="E5" s="91" t="s">
        <v>20</v>
      </c>
    </row>
    <row r="6" ht="15" customHeight="1" spans="1:5">
      <c r="A6" s="92" t="s">
        <v>472</v>
      </c>
      <c r="B6" s="91" t="s">
        <v>11</v>
      </c>
      <c r="C6" s="91" t="s">
        <v>473</v>
      </c>
      <c r="D6" s="91" t="s">
        <v>473</v>
      </c>
      <c r="E6" s="91" t="s">
        <v>473</v>
      </c>
    </row>
    <row r="7" ht="15" customHeight="1" spans="1:5">
      <c r="A7" s="92" t="s">
        <v>474</v>
      </c>
      <c r="B7" s="91" t="s">
        <v>12</v>
      </c>
      <c r="C7" s="93">
        <v>51478</v>
      </c>
      <c r="D7" s="93">
        <v>12687.55</v>
      </c>
      <c r="E7" s="93">
        <v>12687.55</v>
      </c>
    </row>
    <row r="8" ht="15" customHeight="1" spans="1:5">
      <c r="A8" s="92" t="s">
        <v>475</v>
      </c>
      <c r="B8" s="91" t="s">
        <v>20</v>
      </c>
      <c r="C8" s="93">
        <v>0</v>
      </c>
      <c r="D8" s="93">
        <v>0</v>
      </c>
      <c r="E8" s="93">
        <v>0</v>
      </c>
    </row>
    <row r="9" ht="15" customHeight="1" spans="1:5">
      <c r="A9" s="92" t="s">
        <v>476</v>
      </c>
      <c r="B9" s="91" t="s">
        <v>24</v>
      </c>
      <c r="C9" s="93">
        <v>26478</v>
      </c>
      <c r="D9" s="93">
        <v>10736.55</v>
      </c>
      <c r="E9" s="93">
        <v>10736.55</v>
      </c>
    </row>
    <row r="10" ht="15" customHeight="1" spans="1:5">
      <c r="A10" s="92" t="s">
        <v>477</v>
      </c>
      <c r="B10" s="91" t="s">
        <v>28</v>
      </c>
      <c r="C10" s="93">
        <v>0</v>
      </c>
      <c r="D10" s="93">
        <v>0</v>
      </c>
      <c r="E10" s="93">
        <v>0</v>
      </c>
    </row>
    <row r="11" ht="15" customHeight="1" spans="1:5">
      <c r="A11" s="92" t="s">
        <v>478</v>
      </c>
      <c r="B11" s="91" t="s">
        <v>32</v>
      </c>
      <c r="C11" s="93">
        <v>26478</v>
      </c>
      <c r="D11" s="93">
        <v>10736.55</v>
      </c>
      <c r="E11" s="93">
        <v>10736.55</v>
      </c>
    </row>
    <row r="12" ht="15" customHeight="1" spans="1:5">
      <c r="A12" s="92" t="s">
        <v>479</v>
      </c>
      <c r="B12" s="91" t="s">
        <v>36</v>
      </c>
      <c r="C12" s="93">
        <v>25000</v>
      </c>
      <c r="D12" s="93">
        <v>1951</v>
      </c>
      <c r="E12" s="93">
        <v>1951</v>
      </c>
    </row>
    <row r="13" ht="15" customHeight="1" spans="1:5">
      <c r="A13" s="92" t="s">
        <v>480</v>
      </c>
      <c r="B13" s="91" t="s">
        <v>40</v>
      </c>
      <c r="C13" s="91" t="s">
        <v>473</v>
      </c>
      <c r="D13" s="91" t="s">
        <v>473</v>
      </c>
      <c r="E13" s="93">
        <v>1951</v>
      </c>
    </row>
    <row r="14" ht="15" customHeight="1" spans="1:5">
      <c r="A14" s="92" t="s">
        <v>481</v>
      </c>
      <c r="B14" s="91" t="s">
        <v>43</v>
      </c>
      <c r="C14" s="91" t="s">
        <v>473</v>
      </c>
      <c r="D14" s="91" t="s">
        <v>473</v>
      </c>
      <c r="E14" s="93">
        <v>0</v>
      </c>
    </row>
    <row r="15" ht="15" customHeight="1" spans="1:5">
      <c r="A15" s="92" t="s">
        <v>482</v>
      </c>
      <c r="B15" s="91" t="s">
        <v>46</v>
      </c>
      <c r="C15" s="91" t="s">
        <v>473</v>
      </c>
      <c r="D15" s="91" t="s">
        <v>473</v>
      </c>
      <c r="E15" s="93">
        <v>0</v>
      </c>
    </row>
    <row r="16" ht="15" customHeight="1" spans="1:5">
      <c r="A16" s="92" t="s">
        <v>483</v>
      </c>
      <c r="B16" s="91" t="s">
        <v>49</v>
      </c>
      <c r="C16" s="91" t="s">
        <v>473</v>
      </c>
      <c r="D16" s="91" t="s">
        <v>473</v>
      </c>
      <c r="E16" s="91" t="s">
        <v>473</v>
      </c>
    </row>
    <row r="17" ht="15" customHeight="1" spans="1:5">
      <c r="A17" s="92" t="s">
        <v>484</v>
      </c>
      <c r="B17" s="91" t="s">
        <v>52</v>
      </c>
      <c r="C17" s="91" t="s">
        <v>473</v>
      </c>
      <c r="D17" s="91" t="s">
        <v>473</v>
      </c>
      <c r="E17" s="94">
        <v>0</v>
      </c>
    </row>
    <row r="18" ht="15" customHeight="1" spans="1:5">
      <c r="A18" s="92" t="s">
        <v>485</v>
      </c>
      <c r="B18" s="91" t="s">
        <v>55</v>
      </c>
      <c r="C18" s="91" t="s">
        <v>473</v>
      </c>
      <c r="D18" s="91" t="s">
        <v>473</v>
      </c>
      <c r="E18" s="94">
        <v>0</v>
      </c>
    </row>
    <row r="19" ht="15" customHeight="1" spans="1:5">
      <c r="A19" s="92" t="s">
        <v>486</v>
      </c>
      <c r="B19" s="91" t="s">
        <v>58</v>
      </c>
      <c r="C19" s="91" t="s">
        <v>473</v>
      </c>
      <c r="D19" s="91" t="s">
        <v>473</v>
      </c>
      <c r="E19" s="94">
        <v>0</v>
      </c>
    </row>
    <row r="20" ht="15" customHeight="1" spans="1:5">
      <c r="A20" s="92" t="s">
        <v>487</v>
      </c>
      <c r="B20" s="91" t="s">
        <v>61</v>
      </c>
      <c r="C20" s="91" t="s">
        <v>473</v>
      </c>
      <c r="D20" s="91" t="s">
        <v>473</v>
      </c>
      <c r="E20" s="94">
        <v>1</v>
      </c>
    </row>
    <row r="21" ht="15" customHeight="1" spans="1:5">
      <c r="A21" s="92" t="s">
        <v>488</v>
      </c>
      <c r="B21" s="91" t="s">
        <v>64</v>
      </c>
      <c r="C21" s="91" t="s">
        <v>473</v>
      </c>
      <c r="D21" s="91" t="s">
        <v>473</v>
      </c>
      <c r="E21" s="94">
        <v>2</v>
      </c>
    </row>
    <row r="22" ht="15" customHeight="1" spans="1:5">
      <c r="A22" s="92" t="s">
        <v>489</v>
      </c>
      <c r="B22" s="91" t="s">
        <v>67</v>
      </c>
      <c r="C22" s="91" t="s">
        <v>473</v>
      </c>
      <c r="D22" s="91" t="s">
        <v>473</v>
      </c>
      <c r="E22" s="94">
        <v>0</v>
      </c>
    </row>
    <row r="23" ht="15" customHeight="1" spans="1:5">
      <c r="A23" s="92" t="s">
        <v>490</v>
      </c>
      <c r="B23" s="91" t="s">
        <v>70</v>
      </c>
      <c r="C23" s="91" t="s">
        <v>473</v>
      </c>
      <c r="D23" s="91" t="s">
        <v>473</v>
      </c>
      <c r="E23" s="94">
        <v>30</v>
      </c>
    </row>
    <row r="24" ht="15" customHeight="1" spans="1:5">
      <c r="A24" s="92" t="s">
        <v>491</v>
      </c>
      <c r="B24" s="91" t="s">
        <v>73</v>
      </c>
      <c r="C24" s="91" t="s">
        <v>473</v>
      </c>
      <c r="D24" s="91" t="s">
        <v>473</v>
      </c>
      <c r="E24" s="94">
        <v>0</v>
      </c>
    </row>
    <row r="25" ht="15" customHeight="1" spans="1:5">
      <c r="A25" s="92" t="s">
        <v>492</v>
      </c>
      <c r="B25" s="91" t="s">
        <v>76</v>
      </c>
      <c r="C25" s="91" t="s">
        <v>473</v>
      </c>
      <c r="D25" s="91" t="s">
        <v>473</v>
      </c>
      <c r="E25" s="94">
        <v>0</v>
      </c>
    </row>
    <row r="26" ht="15" customHeight="1" spans="1:5">
      <c r="A26" s="92" t="s">
        <v>493</v>
      </c>
      <c r="B26" s="91" t="s">
        <v>79</v>
      </c>
      <c r="C26" s="91" t="s">
        <v>473</v>
      </c>
      <c r="D26" s="91" t="s">
        <v>473</v>
      </c>
      <c r="E26" s="94">
        <v>0</v>
      </c>
    </row>
    <row r="27" ht="15" customHeight="1" spans="1:5">
      <c r="A27" s="92" t="s">
        <v>494</v>
      </c>
      <c r="B27" s="91" t="s">
        <v>82</v>
      </c>
      <c r="C27" s="91" t="s">
        <v>473</v>
      </c>
      <c r="D27" s="91" t="s">
        <v>473</v>
      </c>
      <c r="E27" s="93">
        <v>2471239.74</v>
      </c>
    </row>
    <row r="28" ht="15" customHeight="1" spans="1:5">
      <c r="A28" s="92" t="s">
        <v>495</v>
      </c>
      <c r="B28" s="91" t="s">
        <v>85</v>
      </c>
      <c r="C28" s="91" t="s">
        <v>473</v>
      </c>
      <c r="D28" s="91" t="s">
        <v>473</v>
      </c>
      <c r="E28" s="93">
        <v>1771293.3</v>
      </c>
    </row>
    <row r="29" ht="15" customHeight="1" spans="1:5">
      <c r="A29" s="92" t="s">
        <v>496</v>
      </c>
      <c r="B29" s="91" t="s">
        <v>88</v>
      </c>
      <c r="C29" s="91" t="s">
        <v>473</v>
      </c>
      <c r="D29" s="91" t="s">
        <v>473</v>
      </c>
      <c r="E29" s="93">
        <v>699946.44</v>
      </c>
    </row>
    <row r="30" ht="41.25" customHeight="1" spans="1:5">
      <c r="A30" s="95" t="s">
        <v>497</v>
      </c>
      <c r="B30" s="95"/>
      <c r="C30" s="95"/>
      <c r="D30" s="95"/>
      <c r="E30" s="95"/>
    </row>
    <row r="31" ht="15" customHeight="1" spans="1:5">
      <c r="A31" s="92" t="s">
        <v>498</v>
      </c>
      <c r="B31" s="92"/>
      <c r="C31" s="92"/>
      <c r="D31" s="92"/>
      <c r="E31" s="92"/>
    </row>
    <row r="33" spans="3:3">
      <c r="C33" s="96" t="s">
        <v>499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7" sqref="C7"/>
    </sheetView>
  </sheetViews>
  <sheetFormatPr defaultColWidth="9" defaultRowHeight="13.5" outlineLevelCol="4"/>
  <cols>
    <col min="1" max="1" width="31.8761061946903" customWidth="1"/>
    <col min="2" max="2" width="6.12389380530973" customWidth="1"/>
    <col min="3" max="3" width="21.5044247787611" customWidth="1"/>
    <col min="4" max="4" width="23.7522123893805" customWidth="1"/>
    <col min="5" max="5" width="22.5044247787611" customWidth="1"/>
  </cols>
  <sheetData>
    <row r="1" ht="25.1" spans="3:3">
      <c r="C1" s="89" t="s">
        <v>500</v>
      </c>
    </row>
    <row r="2" spans="5:5">
      <c r="E2" s="90" t="s">
        <v>501</v>
      </c>
    </row>
    <row r="3" spans="1:5">
      <c r="A3" s="90" t="s">
        <v>2</v>
      </c>
      <c r="E3" s="90" t="s">
        <v>3</v>
      </c>
    </row>
    <row r="4" ht="15" customHeight="1" spans="1:5">
      <c r="A4" s="91" t="s">
        <v>467</v>
      </c>
      <c r="B4" s="91" t="s">
        <v>7</v>
      </c>
      <c r="C4" s="91" t="s">
        <v>468</v>
      </c>
      <c r="D4" s="91" t="s">
        <v>469</v>
      </c>
      <c r="E4" s="91" t="s">
        <v>470</v>
      </c>
    </row>
    <row r="5" ht="15" customHeight="1" spans="1:5">
      <c r="A5" s="91" t="s">
        <v>471</v>
      </c>
      <c r="B5" s="91"/>
      <c r="C5" s="91" t="s">
        <v>11</v>
      </c>
      <c r="D5" s="91" t="s">
        <v>12</v>
      </c>
      <c r="E5" s="91" t="s">
        <v>20</v>
      </c>
    </row>
    <row r="6" ht="15" customHeight="1" spans="1:5">
      <c r="A6" s="92" t="s">
        <v>502</v>
      </c>
      <c r="B6" s="91" t="s">
        <v>11</v>
      </c>
      <c r="C6" s="91" t="s">
        <v>473</v>
      </c>
      <c r="D6" s="91" t="s">
        <v>473</v>
      </c>
      <c r="E6" s="91" t="s">
        <v>473</v>
      </c>
    </row>
    <row r="7" ht="15" customHeight="1" spans="1:5">
      <c r="A7" s="92" t="s">
        <v>474</v>
      </c>
      <c r="B7" s="91" t="s">
        <v>12</v>
      </c>
      <c r="C7" s="93">
        <v>51478</v>
      </c>
      <c r="D7" s="93">
        <v>12687.55</v>
      </c>
      <c r="E7" s="93">
        <v>12687.55</v>
      </c>
    </row>
    <row r="8" ht="15" customHeight="1" spans="1:5">
      <c r="A8" s="92" t="s">
        <v>475</v>
      </c>
      <c r="B8" s="91" t="s">
        <v>20</v>
      </c>
      <c r="C8" s="93">
        <v>0</v>
      </c>
      <c r="D8" s="93">
        <v>0</v>
      </c>
      <c r="E8" s="93">
        <v>0</v>
      </c>
    </row>
    <row r="9" ht="15" customHeight="1" spans="1:5">
      <c r="A9" s="92" t="s">
        <v>476</v>
      </c>
      <c r="B9" s="91" t="s">
        <v>24</v>
      </c>
      <c r="C9" s="93">
        <v>26478</v>
      </c>
      <c r="D9" s="93">
        <v>10736.55</v>
      </c>
      <c r="E9" s="93">
        <v>10736.55</v>
      </c>
    </row>
    <row r="10" ht="15" customHeight="1" spans="1:5">
      <c r="A10" s="92" t="s">
        <v>477</v>
      </c>
      <c r="B10" s="91" t="s">
        <v>28</v>
      </c>
      <c r="C10" s="93">
        <v>0</v>
      </c>
      <c r="D10" s="93">
        <v>0</v>
      </c>
      <c r="E10" s="93">
        <v>0</v>
      </c>
    </row>
    <row r="11" ht="15" customHeight="1" spans="1:5">
      <c r="A11" s="92" t="s">
        <v>478</v>
      </c>
      <c r="B11" s="91" t="s">
        <v>32</v>
      </c>
      <c r="C11" s="93">
        <v>26478</v>
      </c>
      <c r="D11" s="93">
        <v>10736.55</v>
      </c>
      <c r="E11" s="93">
        <v>10736.55</v>
      </c>
    </row>
    <row r="12" ht="15" customHeight="1" spans="1:5">
      <c r="A12" s="92" t="s">
        <v>479</v>
      </c>
      <c r="B12" s="91" t="s">
        <v>36</v>
      </c>
      <c r="C12" s="93">
        <v>25000</v>
      </c>
      <c r="D12" s="93">
        <v>1951</v>
      </c>
      <c r="E12" s="93">
        <v>1951</v>
      </c>
    </row>
    <row r="13" ht="15" customHeight="1" spans="1:5">
      <c r="A13" s="92" t="s">
        <v>480</v>
      </c>
      <c r="B13" s="91" t="s">
        <v>40</v>
      </c>
      <c r="C13" s="91" t="s">
        <v>473</v>
      </c>
      <c r="D13" s="91" t="s">
        <v>473</v>
      </c>
      <c r="E13" s="93">
        <v>1951</v>
      </c>
    </row>
    <row r="14" ht="15" customHeight="1" spans="1:5">
      <c r="A14" s="92" t="s">
        <v>481</v>
      </c>
      <c r="B14" s="91" t="s">
        <v>43</v>
      </c>
      <c r="C14" s="91" t="s">
        <v>473</v>
      </c>
      <c r="D14" s="91" t="s">
        <v>473</v>
      </c>
      <c r="E14" s="93">
        <v>0</v>
      </c>
    </row>
    <row r="15" ht="15" customHeight="1" spans="1:5">
      <c r="A15" s="92" t="s">
        <v>482</v>
      </c>
      <c r="B15" s="91" t="s">
        <v>46</v>
      </c>
      <c r="C15" s="91" t="s">
        <v>473</v>
      </c>
      <c r="D15" s="91" t="s">
        <v>473</v>
      </c>
      <c r="E15" s="93">
        <v>0</v>
      </c>
    </row>
    <row r="16" ht="15" customHeight="1" spans="1:5">
      <c r="A16" s="92" t="s">
        <v>483</v>
      </c>
      <c r="B16" s="91" t="s">
        <v>49</v>
      </c>
      <c r="C16" s="91" t="s">
        <v>473</v>
      </c>
      <c r="D16" s="91" t="s">
        <v>473</v>
      </c>
      <c r="E16" s="91" t="s">
        <v>473</v>
      </c>
    </row>
    <row r="17" ht="15" customHeight="1" spans="1:5">
      <c r="A17" s="92" t="s">
        <v>484</v>
      </c>
      <c r="B17" s="91" t="s">
        <v>52</v>
      </c>
      <c r="C17" s="91" t="s">
        <v>473</v>
      </c>
      <c r="D17" s="91" t="s">
        <v>473</v>
      </c>
      <c r="E17" s="94">
        <v>0</v>
      </c>
    </row>
    <row r="18" ht="15" customHeight="1" spans="1:5">
      <c r="A18" s="92" t="s">
        <v>485</v>
      </c>
      <c r="B18" s="91" t="s">
        <v>55</v>
      </c>
      <c r="C18" s="91" t="s">
        <v>473</v>
      </c>
      <c r="D18" s="91" t="s">
        <v>473</v>
      </c>
      <c r="E18" s="94">
        <v>0</v>
      </c>
    </row>
    <row r="19" ht="15" customHeight="1" spans="1:5">
      <c r="A19" s="92" t="s">
        <v>486</v>
      </c>
      <c r="B19" s="91" t="s">
        <v>58</v>
      </c>
      <c r="C19" s="91" t="s">
        <v>473</v>
      </c>
      <c r="D19" s="91" t="s">
        <v>473</v>
      </c>
      <c r="E19" s="94">
        <v>0</v>
      </c>
    </row>
    <row r="20" ht="15" customHeight="1" spans="1:5">
      <c r="A20" s="92" t="s">
        <v>487</v>
      </c>
      <c r="B20" s="91" t="s">
        <v>61</v>
      </c>
      <c r="C20" s="91" t="s">
        <v>473</v>
      </c>
      <c r="D20" s="91" t="s">
        <v>473</v>
      </c>
      <c r="E20" s="94">
        <v>0</v>
      </c>
    </row>
    <row r="21" ht="15" customHeight="1" spans="1:5">
      <c r="A21" s="92" t="s">
        <v>488</v>
      </c>
      <c r="B21" s="91" t="s">
        <v>64</v>
      </c>
      <c r="C21" s="91" t="s">
        <v>473</v>
      </c>
      <c r="D21" s="91" t="s">
        <v>473</v>
      </c>
      <c r="E21" s="94">
        <v>0</v>
      </c>
    </row>
    <row r="22" ht="15" customHeight="1" spans="1:5">
      <c r="A22" s="92" t="s">
        <v>489</v>
      </c>
      <c r="B22" s="91" t="s">
        <v>67</v>
      </c>
      <c r="C22" s="91" t="s">
        <v>473</v>
      </c>
      <c r="D22" s="91" t="s">
        <v>473</v>
      </c>
      <c r="E22" s="94">
        <v>0</v>
      </c>
    </row>
    <row r="23" ht="15" customHeight="1" spans="1:5">
      <c r="A23" s="92" t="s">
        <v>490</v>
      </c>
      <c r="B23" s="91" t="s">
        <v>70</v>
      </c>
      <c r="C23" s="91" t="s">
        <v>473</v>
      </c>
      <c r="D23" s="91" t="s">
        <v>473</v>
      </c>
      <c r="E23" s="94">
        <v>0</v>
      </c>
    </row>
    <row r="24" ht="15" customHeight="1" spans="1:5">
      <c r="A24" s="92" t="s">
        <v>491</v>
      </c>
      <c r="B24" s="91" t="s">
        <v>73</v>
      </c>
      <c r="C24" s="91" t="s">
        <v>473</v>
      </c>
      <c r="D24" s="91" t="s">
        <v>473</v>
      </c>
      <c r="E24" s="94">
        <v>0</v>
      </c>
    </row>
    <row r="25" ht="15" customHeight="1" spans="1:5">
      <c r="A25" s="92" t="s">
        <v>492</v>
      </c>
      <c r="B25" s="91" t="s">
        <v>76</v>
      </c>
      <c r="C25" s="91" t="s">
        <v>473</v>
      </c>
      <c r="D25" s="91" t="s">
        <v>473</v>
      </c>
      <c r="E25" s="94">
        <v>0</v>
      </c>
    </row>
    <row r="26" ht="15" customHeight="1" spans="1:5">
      <c r="A26" s="92" t="s">
        <v>493</v>
      </c>
      <c r="B26" s="91" t="s">
        <v>79</v>
      </c>
      <c r="C26" s="91" t="s">
        <v>473</v>
      </c>
      <c r="D26" s="91" t="s">
        <v>473</v>
      </c>
      <c r="E26" s="94">
        <v>0</v>
      </c>
    </row>
    <row r="27" ht="41.25" customHeight="1" spans="1:5">
      <c r="A27" s="95" t="s">
        <v>503</v>
      </c>
      <c r="B27" s="95"/>
      <c r="C27" s="95"/>
      <c r="D27" s="95"/>
      <c r="E27" s="95"/>
    </row>
    <row r="29" spans="3:3">
      <c r="C29" s="96" t="s">
        <v>499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E1" workbookViewId="0">
      <selection activeCell="K15" sqref="K15"/>
    </sheetView>
  </sheetViews>
  <sheetFormatPr defaultColWidth="9" defaultRowHeight="15.75"/>
  <cols>
    <col min="1" max="1" width="6.26548672566372" style="56" customWidth="1"/>
    <col min="2" max="2" width="5.08849557522124" style="56" customWidth="1"/>
    <col min="3" max="4" width="18.3893805309735" style="56" customWidth="1"/>
    <col min="5" max="6" width="17.3274336283186" style="56" customWidth="1"/>
    <col min="7" max="7" width="16.1946902654867" style="56" customWidth="1"/>
    <col min="8" max="9" width="13.929203539823" style="56" customWidth="1"/>
    <col min="10" max="11" width="16.1946902654867" style="56" customWidth="1"/>
    <col min="12" max="12" width="9.43362831858407" style="56" customWidth="1"/>
    <col min="13" max="13" width="9.36283185840708" style="56" customWidth="1"/>
    <col min="14" max="14" width="16.1946902654867" style="57" customWidth="1"/>
    <col min="15" max="15" width="16.1946902654867" style="56" customWidth="1"/>
    <col min="16" max="16" width="9.08849557522124" style="56" customWidth="1"/>
    <col min="17" max="17" width="9" style="56"/>
    <col min="18" max="19" width="16.1946902654867" style="56" customWidth="1"/>
    <col min="20" max="21" width="18.3893805309735" style="56" customWidth="1"/>
    <col min="22" max="16384" width="9" style="56"/>
  </cols>
  <sheetData>
    <row r="1" s="54" customFormat="1" ht="36" customHeight="1" spans="1:21">
      <c r="A1" s="58" t="s">
        <v>504</v>
      </c>
      <c r="B1" s="58"/>
      <c r="C1" s="58"/>
      <c r="D1" s="58"/>
      <c r="E1" s="58"/>
      <c r="F1" s="58"/>
      <c r="G1" s="58"/>
      <c r="H1" s="58"/>
      <c r="I1" s="58"/>
      <c r="J1" s="58"/>
      <c r="K1" s="58"/>
      <c r="L1" s="58"/>
      <c r="M1" s="58"/>
      <c r="N1" s="75"/>
      <c r="O1" s="58"/>
      <c r="P1" s="58"/>
      <c r="Q1" s="58"/>
      <c r="R1" s="58"/>
      <c r="S1" s="58"/>
      <c r="T1" s="58"/>
      <c r="U1" s="58"/>
    </row>
    <row r="2" s="54" customFormat="1" ht="18" customHeight="1" spans="1:21">
      <c r="A2" s="59"/>
      <c r="B2" s="59"/>
      <c r="C2" s="59"/>
      <c r="D2" s="59"/>
      <c r="E2" s="59"/>
      <c r="F2" s="59"/>
      <c r="G2" s="59"/>
      <c r="H2" s="59"/>
      <c r="I2" s="59"/>
      <c r="J2" s="59"/>
      <c r="K2" s="59"/>
      <c r="L2" s="59"/>
      <c r="M2" s="59"/>
      <c r="N2" s="76"/>
      <c r="U2" s="83" t="s">
        <v>505</v>
      </c>
    </row>
    <row r="3" s="54" customFormat="1" ht="18" customHeight="1" spans="1:21">
      <c r="A3" s="60" t="s">
        <v>2</v>
      </c>
      <c r="B3" s="59"/>
      <c r="C3" s="59"/>
      <c r="D3" s="59"/>
      <c r="E3" s="61"/>
      <c r="F3" s="61"/>
      <c r="G3" s="59"/>
      <c r="H3" s="59"/>
      <c r="I3" s="59"/>
      <c r="J3" s="59"/>
      <c r="K3" s="59"/>
      <c r="L3" s="59"/>
      <c r="M3" s="59"/>
      <c r="N3" s="76"/>
      <c r="U3" s="83" t="s">
        <v>3</v>
      </c>
    </row>
    <row r="4" s="54" customFormat="1" ht="24" customHeight="1" spans="1:21">
      <c r="A4" s="62" t="s">
        <v>6</v>
      </c>
      <c r="B4" s="62" t="s">
        <v>7</v>
      </c>
      <c r="C4" s="63" t="s">
        <v>506</v>
      </c>
      <c r="D4" s="64" t="s">
        <v>507</v>
      </c>
      <c r="E4" s="62" t="s">
        <v>508</v>
      </c>
      <c r="F4" s="65" t="s">
        <v>509</v>
      </c>
      <c r="G4" s="66"/>
      <c r="H4" s="66"/>
      <c r="I4" s="66"/>
      <c r="J4" s="66"/>
      <c r="K4" s="66"/>
      <c r="L4" s="66"/>
      <c r="M4" s="66"/>
      <c r="N4" s="77"/>
      <c r="O4" s="78"/>
      <c r="P4" s="79" t="s">
        <v>510</v>
      </c>
      <c r="Q4" s="62" t="s">
        <v>511</v>
      </c>
      <c r="R4" s="63" t="s">
        <v>512</v>
      </c>
      <c r="S4" s="84"/>
      <c r="T4" s="85" t="s">
        <v>513</v>
      </c>
      <c r="U4" s="84"/>
    </row>
    <row r="5" s="54" customFormat="1" ht="36" customHeight="1" spans="1:21">
      <c r="A5" s="62"/>
      <c r="B5" s="62"/>
      <c r="C5" s="67"/>
      <c r="D5" s="64"/>
      <c r="E5" s="62"/>
      <c r="F5" s="68" t="s">
        <v>123</v>
      </c>
      <c r="G5" s="68"/>
      <c r="H5" s="68" t="s">
        <v>514</v>
      </c>
      <c r="I5" s="68"/>
      <c r="J5" s="80" t="s">
        <v>515</v>
      </c>
      <c r="K5" s="81"/>
      <c r="L5" s="82" t="s">
        <v>516</v>
      </c>
      <c r="M5" s="82"/>
      <c r="N5" s="36" t="s">
        <v>517</v>
      </c>
      <c r="O5" s="36"/>
      <c r="P5" s="79"/>
      <c r="Q5" s="62"/>
      <c r="R5" s="69"/>
      <c r="S5" s="86"/>
      <c r="T5" s="87"/>
      <c r="U5" s="86"/>
    </row>
    <row r="6" s="54" customFormat="1" ht="24" customHeight="1" spans="1:21">
      <c r="A6" s="62"/>
      <c r="B6" s="62"/>
      <c r="C6" s="69"/>
      <c r="D6" s="64"/>
      <c r="E6" s="62"/>
      <c r="F6" s="68" t="s">
        <v>518</v>
      </c>
      <c r="G6" s="70" t="s">
        <v>519</v>
      </c>
      <c r="H6" s="68" t="s">
        <v>518</v>
      </c>
      <c r="I6" s="70" t="s">
        <v>519</v>
      </c>
      <c r="J6" s="68" t="s">
        <v>518</v>
      </c>
      <c r="K6" s="70" t="s">
        <v>519</v>
      </c>
      <c r="L6" s="68" t="s">
        <v>518</v>
      </c>
      <c r="M6" s="70" t="s">
        <v>519</v>
      </c>
      <c r="N6" s="68" t="s">
        <v>518</v>
      </c>
      <c r="O6" s="70" t="s">
        <v>519</v>
      </c>
      <c r="P6" s="79"/>
      <c r="Q6" s="62"/>
      <c r="R6" s="68" t="s">
        <v>518</v>
      </c>
      <c r="S6" s="88" t="s">
        <v>519</v>
      </c>
      <c r="T6" s="68" t="s">
        <v>518</v>
      </c>
      <c r="U6" s="70" t="s">
        <v>519</v>
      </c>
    </row>
    <row r="7" s="55" customFormat="1" ht="24" customHeight="1" spans="1:21">
      <c r="A7" s="62" t="s">
        <v>10</v>
      </c>
      <c r="B7" s="62"/>
      <c r="C7" s="62">
        <v>1</v>
      </c>
      <c r="D7" s="70" t="s">
        <v>12</v>
      </c>
      <c r="E7" s="62">
        <v>3</v>
      </c>
      <c r="F7" s="62">
        <v>4</v>
      </c>
      <c r="G7" s="70" t="s">
        <v>28</v>
      </c>
      <c r="H7" s="62">
        <v>6</v>
      </c>
      <c r="I7" s="62">
        <v>7</v>
      </c>
      <c r="J7" s="70" t="s">
        <v>40</v>
      </c>
      <c r="K7" s="62">
        <v>9</v>
      </c>
      <c r="L7" s="62">
        <v>10</v>
      </c>
      <c r="M7" s="70" t="s">
        <v>49</v>
      </c>
      <c r="N7" s="62">
        <v>12</v>
      </c>
      <c r="O7" s="62">
        <v>13</v>
      </c>
      <c r="P7" s="70" t="s">
        <v>58</v>
      </c>
      <c r="Q7" s="62">
        <v>15</v>
      </c>
      <c r="R7" s="62">
        <v>16</v>
      </c>
      <c r="S7" s="70" t="s">
        <v>67</v>
      </c>
      <c r="T7" s="62">
        <v>18</v>
      </c>
      <c r="U7" s="62">
        <v>19</v>
      </c>
    </row>
    <row r="8" s="54" customFormat="1" ht="24" customHeight="1" spans="1:21">
      <c r="A8" s="71" t="s">
        <v>128</v>
      </c>
      <c r="B8" s="62">
        <v>1</v>
      </c>
      <c r="C8" s="72">
        <v>892946817.03</v>
      </c>
      <c r="D8" s="72">
        <v>906326951.54</v>
      </c>
      <c r="E8" s="73">
        <v>42233958.95</v>
      </c>
      <c r="F8" s="73">
        <v>17007034.35</v>
      </c>
      <c r="G8" s="72">
        <v>5299865.88</v>
      </c>
      <c r="H8" s="72">
        <v>681079.75</v>
      </c>
      <c r="I8" s="72">
        <v>497356.19</v>
      </c>
      <c r="J8" s="72">
        <v>8870776.3</v>
      </c>
      <c r="K8" s="72">
        <v>2183811.12</v>
      </c>
      <c r="L8" s="72">
        <v>0</v>
      </c>
      <c r="M8" s="72">
        <v>0</v>
      </c>
      <c r="N8" s="72">
        <v>7455178.3</v>
      </c>
      <c r="O8" s="72">
        <v>2618698.57</v>
      </c>
      <c r="P8" s="72">
        <v>0</v>
      </c>
      <c r="Q8" s="72">
        <v>0</v>
      </c>
      <c r="R8" s="72">
        <v>3331487</v>
      </c>
      <c r="S8" s="72">
        <v>1658520.96</v>
      </c>
      <c r="T8" s="72">
        <v>843754471.24</v>
      </c>
      <c r="U8" s="72">
        <v>843754471.24</v>
      </c>
    </row>
    <row r="9" s="54" customFormat="1" ht="49" customHeight="1" spans="1:21">
      <c r="A9" s="74" t="s">
        <v>520</v>
      </c>
      <c r="B9" s="74"/>
      <c r="C9" s="74"/>
      <c r="D9" s="74"/>
      <c r="E9" s="74"/>
      <c r="F9" s="74"/>
      <c r="G9" s="74"/>
      <c r="H9" s="74"/>
      <c r="I9" s="74"/>
      <c r="J9" s="74"/>
      <c r="K9" s="74"/>
      <c r="L9" s="74"/>
      <c r="M9" s="74"/>
      <c r="N9" s="74"/>
      <c r="O9" s="74"/>
      <c r="P9" s="74"/>
      <c r="Q9" s="74"/>
      <c r="R9" s="74"/>
      <c r="S9" s="74"/>
      <c r="T9" s="74"/>
      <c r="U9" s="7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zoomScale="85" zoomScaleNormal="85" workbookViewId="0">
      <selection activeCell="D4" sqref="D4:I4"/>
    </sheetView>
  </sheetViews>
  <sheetFormatPr defaultColWidth="9.55752212389381" defaultRowHeight="15.75"/>
  <cols>
    <col min="1" max="1" width="12.5309734513274" style="34" customWidth="1"/>
    <col min="2" max="2" width="13.9115044247788" style="34" customWidth="1"/>
    <col min="3" max="3" width="17.3097345132743" style="34" customWidth="1"/>
    <col min="4" max="8" width="9.55752212389381" style="34"/>
    <col min="9" max="9" width="48.716814159292" style="34" customWidth="1"/>
    <col min="10" max="16384" width="9.55752212389381" style="34"/>
  </cols>
  <sheetData>
    <row r="1" ht="54.6" customHeight="1" spans="1:9">
      <c r="A1" s="39" t="s">
        <v>521</v>
      </c>
      <c r="B1" s="40"/>
      <c r="C1" s="40"/>
      <c r="D1" s="40"/>
      <c r="E1" s="40"/>
      <c r="F1" s="40"/>
      <c r="G1" s="40"/>
      <c r="H1" s="40"/>
      <c r="I1" s="52"/>
    </row>
    <row r="2" ht="139" customHeight="1" spans="1:9">
      <c r="A2" s="41" t="s">
        <v>522</v>
      </c>
      <c r="B2" s="42" t="s">
        <v>523</v>
      </c>
      <c r="C2" s="43"/>
      <c r="D2" s="44" t="s">
        <v>524</v>
      </c>
      <c r="E2" s="45"/>
      <c r="F2" s="45"/>
      <c r="G2" s="45"/>
      <c r="H2" s="45"/>
      <c r="I2" s="53"/>
    </row>
    <row r="3" ht="270" customHeight="1" spans="1:9">
      <c r="A3" s="46"/>
      <c r="B3" s="42" t="s">
        <v>525</v>
      </c>
      <c r="C3" s="43"/>
      <c r="D3" s="44" t="s">
        <v>526</v>
      </c>
      <c r="E3" s="45"/>
      <c r="F3" s="45"/>
      <c r="G3" s="45"/>
      <c r="H3" s="45"/>
      <c r="I3" s="53"/>
    </row>
    <row r="4" ht="101" customHeight="1" spans="1:9">
      <c r="A4" s="46"/>
      <c r="B4" s="42" t="s">
        <v>527</v>
      </c>
      <c r="C4" s="43"/>
      <c r="D4" s="44" t="s">
        <v>528</v>
      </c>
      <c r="E4" s="45"/>
      <c r="F4" s="45"/>
      <c r="G4" s="45"/>
      <c r="H4" s="45"/>
      <c r="I4" s="53"/>
    </row>
    <row r="5" ht="153" customHeight="1" spans="1:9">
      <c r="A5" s="47"/>
      <c r="B5" s="42" t="s">
        <v>529</v>
      </c>
      <c r="C5" s="43"/>
      <c r="D5" s="44" t="s">
        <v>530</v>
      </c>
      <c r="E5" s="45"/>
      <c r="F5" s="45"/>
      <c r="G5" s="45"/>
      <c r="H5" s="45"/>
      <c r="I5" s="53"/>
    </row>
    <row r="6" ht="220" customHeight="1" spans="1:9">
      <c r="A6" s="41" t="s">
        <v>531</v>
      </c>
      <c r="B6" s="42" t="s">
        <v>532</v>
      </c>
      <c r="C6" s="43"/>
      <c r="D6" s="44" t="s">
        <v>533</v>
      </c>
      <c r="E6" s="45"/>
      <c r="F6" s="45"/>
      <c r="G6" s="45"/>
      <c r="H6" s="45"/>
      <c r="I6" s="53"/>
    </row>
    <row r="7" ht="246" customHeight="1" spans="1:9">
      <c r="A7" s="46"/>
      <c r="B7" s="48" t="s">
        <v>534</v>
      </c>
      <c r="C7" s="49" t="s">
        <v>535</v>
      </c>
      <c r="D7" s="44" t="s">
        <v>536</v>
      </c>
      <c r="E7" s="45"/>
      <c r="F7" s="45"/>
      <c r="G7" s="45"/>
      <c r="H7" s="45"/>
      <c r="I7" s="53"/>
    </row>
    <row r="8" ht="168" customHeight="1" spans="1:9">
      <c r="A8" s="47"/>
      <c r="B8" s="50"/>
      <c r="C8" s="49" t="s">
        <v>537</v>
      </c>
      <c r="D8" s="44" t="s">
        <v>538</v>
      </c>
      <c r="E8" s="45"/>
      <c r="F8" s="45"/>
      <c r="G8" s="45"/>
      <c r="H8" s="45"/>
      <c r="I8" s="53"/>
    </row>
    <row r="9" ht="182" customHeight="1" spans="1:9">
      <c r="A9" s="42" t="s">
        <v>539</v>
      </c>
      <c r="B9" s="51"/>
      <c r="C9" s="43"/>
      <c r="D9" s="44" t="s">
        <v>540</v>
      </c>
      <c r="E9" s="45"/>
      <c r="F9" s="45"/>
      <c r="G9" s="45"/>
      <c r="H9" s="45"/>
      <c r="I9" s="53"/>
    </row>
    <row r="10" ht="409" customHeight="1" spans="1:9">
      <c r="A10" s="42" t="s">
        <v>541</v>
      </c>
      <c r="B10" s="51"/>
      <c r="C10" s="43"/>
      <c r="D10" s="44" t="s">
        <v>542</v>
      </c>
      <c r="E10" s="45"/>
      <c r="F10" s="45"/>
      <c r="G10" s="45"/>
      <c r="H10" s="45"/>
      <c r="I10" s="53"/>
    </row>
    <row r="11" ht="70.05" customHeight="1" spans="1:9">
      <c r="A11" s="42" t="s">
        <v>543</v>
      </c>
      <c r="B11" s="51"/>
      <c r="C11" s="43"/>
      <c r="D11" s="44" t="s">
        <v>544</v>
      </c>
      <c r="E11" s="45"/>
      <c r="F11" s="45"/>
      <c r="G11" s="45"/>
      <c r="H11" s="45"/>
      <c r="I11" s="53"/>
    </row>
    <row r="12" ht="280" customHeight="1" spans="1:9">
      <c r="A12" s="42" t="s">
        <v>545</v>
      </c>
      <c r="B12" s="51"/>
      <c r="C12" s="43"/>
      <c r="D12" s="44" t="s">
        <v>546</v>
      </c>
      <c r="E12" s="45"/>
      <c r="F12" s="45"/>
      <c r="G12" s="45"/>
      <c r="H12" s="45"/>
      <c r="I12" s="53"/>
    </row>
    <row r="13" ht="70.05" customHeight="1" spans="1:9">
      <c r="A13" s="42" t="s">
        <v>547</v>
      </c>
      <c r="B13" s="51"/>
      <c r="C13" s="43"/>
      <c r="D13" s="44" t="s">
        <v>548</v>
      </c>
      <c r="E13" s="45"/>
      <c r="F13" s="45"/>
      <c r="G13" s="45"/>
      <c r="H13" s="45"/>
      <c r="I13" s="53"/>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tToHeight="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zoomScale="85" zoomScaleNormal="85" workbookViewId="0">
      <selection activeCell="D11" sqref="D11"/>
    </sheetView>
  </sheetViews>
  <sheetFormatPr defaultColWidth="9.55752212389381" defaultRowHeight="15.75" outlineLevelCol="5"/>
  <cols>
    <col min="1" max="1" width="9.55752212389381" style="34"/>
    <col min="2" max="2" width="13.2743362831858" style="34" customWidth="1"/>
    <col min="3" max="3" width="47.2654867256637" style="34" customWidth="1"/>
    <col min="4" max="4" width="58.6106194690265" style="34" customWidth="1"/>
    <col min="5" max="5" width="39.6991150442478" style="34" customWidth="1"/>
    <col min="6" max="6" width="26.7610619469027" style="34" customWidth="1"/>
    <col min="7" max="16384" width="9.55752212389381" style="34"/>
  </cols>
  <sheetData>
    <row r="1" ht="55.2" customHeight="1" spans="1:6">
      <c r="A1" s="35" t="s">
        <v>549</v>
      </c>
      <c r="B1" s="35"/>
      <c r="C1" s="35"/>
      <c r="D1" s="35"/>
      <c r="E1" s="35"/>
      <c r="F1" s="35"/>
    </row>
    <row r="2" ht="26.4" customHeight="1" spans="1:6">
      <c r="A2" s="36" t="s">
        <v>550</v>
      </c>
      <c r="B2" s="36" t="s">
        <v>551</v>
      </c>
      <c r="C2" s="36" t="s">
        <v>552</v>
      </c>
      <c r="D2" s="36" t="s">
        <v>553</v>
      </c>
      <c r="E2" s="36" t="s">
        <v>554</v>
      </c>
      <c r="F2" s="36" t="s">
        <v>555</v>
      </c>
    </row>
    <row r="3" ht="79.95" customHeight="1" spans="1:6">
      <c r="A3" s="37" t="s">
        <v>556</v>
      </c>
      <c r="B3" s="37" t="s">
        <v>557</v>
      </c>
      <c r="C3" s="38" t="s">
        <v>558</v>
      </c>
      <c r="D3" s="38" t="s">
        <v>559</v>
      </c>
      <c r="E3" s="38" t="s">
        <v>560</v>
      </c>
      <c r="F3" s="38" t="s">
        <v>548</v>
      </c>
    </row>
    <row r="4" ht="132" customHeight="1" spans="1:6">
      <c r="A4" s="37"/>
      <c r="B4" s="37" t="s">
        <v>561</v>
      </c>
      <c r="C4" s="38" t="s">
        <v>562</v>
      </c>
      <c r="D4" s="38" t="s">
        <v>563</v>
      </c>
      <c r="E4" s="38" t="s">
        <v>564</v>
      </c>
      <c r="F4" s="38" t="s">
        <v>548</v>
      </c>
    </row>
    <row r="5" ht="79.95" customHeight="1" spans="1:6">
      <c r="A5" s="37"/>
      <c r="B5" s="37" t="s">
        <v>565</v>
      </c>
      <c r="C5" s="38" t="s">
        <v>566</v>
      </c>
      <c r="D5" s="38" t="s">
        <v>567</v>
      </c>
      <c r="E5" s="38" t="s">
        <v>564</v>
      </c>
      <c r="F5" s="38" t="s">
        <v>548</v>
      </c>
    </row>
    <row r="6" ht="79.95" customHeight="1" spans="1:6">
      <c r="A6" s="37"/>
      <c r="B6" s="37" t="s">
        <v>568</v>
      </c>
      <c r="C6" s="38" t="s">
        <v>569</v>
      </c>
      <c r="D6" s="38" t="s">
        <v>570</v>
      </c>
      <c r="E6" s="38" t="s">
        <v>564</v>
      </c>
      <c r="F6" s="38" t="s">
        <v>548</v>
      </c>
    </row>
    <row r="7" ht="79.95" customHeight="1" spans="1:6">
      <c r="A7" s="37" t="s">
        <v>571</v>
      </c>
      <c r="B7" s="37" t="s">
        <v>572</v>
      </c>
      <c r="C7" s="38" t="s">
        <v>573</v>
      </c>
      <c r="D7" s="38" t="s">
        <v>574</v>
      </c>
      <c r="E7" s="38" t="s">
        <v>575</v>
      </c>
      <c r="F7" s="38" t="s">
        <v>548</v>
      </c>
    </row>
    <row r="8" ht="79.95" customHeight="1" spans="1:6">
      <c r="A8" s="37"/>
      <c r="B8" s="37" t="s">
        <v>576</v>
      </c>
      <c r="C8" s="38" t="s">
        <v>577</v>
      </c>
      <c r="D8" s="38" t="s">
        <v>578</v>
      </c>
      <c r="E8" s="38" t="s">
        <v>579</v>
      </c>
      <c r="F8" s="38" t="s">
        <v>548</v>
      </c>
    </row>
    <row r="9" ht="79.95" customHeight="1" spans="1:6">
      <c r="A9" s="37"/>
      <c r="B9" s="37" t="s">
        <v>580</v>
      </c>
      <c r="C9" s="38" t="s">
        <v>581</v>
      </c>
      <c r="D9" s="38" t="s">
        <v>582</v>
      </c>
      <c r="E9" s="38" t="s">
        <v>564</v>
      </c>
      <c r="F9" s="38" t="s">
        <v>548</v>
      </c>
    </row>
    <row r="10" ht="79.95" customHeight="1" spans="1:6">
      <c r="A10" s="37"/>
      <c r="B10" s="37" t="s">
        <v>583</v>
      </c>
      <c r="C10" s="38" t="s">
        <v>584</v>
      </c>
      <c r="D10" s="38" t="s">
        <v>585</v>
      </c>
      <c r="E10" s="38" t="s">
        <v>586</v>
      </c>
      <c r="F10" s="38" t="s">
        <v>548</v>
      </c>
    </row>
    <row r="11" ht="79.95" customHeight="1" spans="1:6">
      <c r="A11" s="37" t="s">
        <v>587</v>
      </c>
      <c r="B11" s="37" t="s">
        <v>588</v>
      </c>
      <c r="C11" s="38" t="s">
        <v>589</v>
      </c>
      <c r="D11" s="38" t="s">
        <v>528</v>
      </c>
      <c r="E11" s="38" t="s">
        <v>590</v>
      </c>
      <c r="F11" s="38" t="s">
        <v>548</v>
      </c>
    </row>
    <row r="12" ht="79.95" customHeight="1" spans="1:6">
      <c r="A12" s="37"/>
      <c r="B12" s="37" t="s">
        <v>591</v>
      </c>
      <c r="C12" s="38" t="s">
        <v>592</v>
      </c>
      <c r="D12" s="38" t="s">
        <v>593</v>
      </c>
      <c r="E12" s="38" t="s">
        <v>594</v>
      </c>
      <c r="F12" s="38" t="s">
        <v>548</v>
      </c>
    </row>
    <row r="13" ht="79.95" customHeight="1" spans="1:6">
      <c r="A13" s="37"/>
      <c r="B13" s="37" t="s">
        <v>595</v>
      </c>
      <c r="C13" s="38" t="s">
        <v>596</v>
      </c>
      <c r="D13" s="38" t="s">
        <v>597</v>
      </c>
      <c r="E13" s="38" t="s">
        <v>598</v>
      </c>
      <c r="F13" s="38" t="s">
        <v>548</v>
      </c>
    </row>
    <row r="14" ht="79.95" customHeight="1" spans="1:6">
      <c r="A14" s="37"/>
      <c r="B14" s="37" t="s">
        <v>599</v>
      </c>
      <c r="C14" s="38" t="s">
        <v>600</v>
      </c>
      <c r="D14" s="38" t="s">
        <v>601</v>
      </c>
      <c r="E14" s="38" t="s">
        <v>602</v>
      </c>
      <c r="F14" s="38" t="s">
        <v>548</v>
      </c>
    </row>
    <row r="15" ht="79.95" customHeight="1" spans="1:6">
      <c r="A15" s="37" t="s">
        <v>603</v>
      </c>
      <c r="B15" s="37" t="s">
        <v>604</v>
      </c>
      <c r="C15" s="38" t="s">
        <v>605</v>
      </c>
      <c r="D15" s="38" t="s">
        <v>606</v>
      </c>
      <c r="E15" s="38" t="s">
        <v>607</v>
      </c>
      <c r="F15" s="38" t="s">
        <v>548</v>
      </c>
    </row>
    <row r="16" ht="79.95" customHeight="1" spans="1:6">
      <c r="A16" s="37"/>
      <c r="B16" s="37" t="s">
        <v>608</v>
      </c>
      <c r="C16" s="38" t="s">
        <v>609</v>
      </c>
      <c r="D16" s="38" t="s">
        <v>610</v>
      </c>
      <c r="E16" s="38" t="s">
        <v>607</v>
      </c>
      <c r="F16" s="38" t="s">
        <v>548</v>
      </c>
    </row>
    <row r="17" ht="79.95" customHeight="1" spans="1:6">
      <c r="A17" s="37"/>
      <c r="B17" s="37" t="s">
        <v>611</v>
      </c>
      <c r="C17" s="38" t="s">
        <v>612</v>
      </c>
      <c r="D17" s="38" t="s">
        <v>613</v>
      </c>
      <c r="E17" s="38" t="s">
        <v>564</v>
      </c>
      <c r="F17" s="38" t="s">
        <v>548</v>
      </c>
    </row>
  </sheetData>
  <mergeCells count="5">
    <mergeCell ref="A1:F1"/>
    <mergeCell ref="A3:A6"/>
    <mergeCell ref="A7:A10"/>
    <mergeCell ref="A11:A14"/>
    <mergeCell ref="A15:A17"/>
  </mergeCells>
  <pageMargins left="0.75" right="0.75" top="1" bottom="1" header="0.511805555555556" footer="0.511805555555556"/>
  <pageSetup paperSize="9" scale="93" fitToHeight="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L12" sqref="L12"/>
    </sheetView>
  </sheetViews>
  <sheetFormatPr defaultColWidth="9" defaultRowHeight="13.5"/>
  <cols>
    <col min="1" max="1" width="5" style="1" customWidth="1"/>
    <col min="2" max="2" width="11.2654867256637" style="1" customWidth="1"/>
    <col min="3" max="3" width="29.7345132743363" style="1" customWidth="1"/>
    <col min="4" max="4" width="21.9115044247788" style="1" customWidth="1"/>
    <col min="5" max="5" width="19.7345132743363" style="1" customWidth="1"/>
    <col min="6" max="6" width="18.6371681415929" style="1" customWidth="1"/>
    <col min="7" max="7" width="19.0884955752212" style="1" customWidth="1"/>
    <col min="8" max="8" width="18.3628318584071" style="1" customWidth="1"/>
    <col min="9" max="9" width="17.9115044247788" style="1" customWidth="1"/>
    <col min="10" max="10" width="12.8849557522124" style="1"/>
    <col min="11"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616</v>
      </c>
      <c r="D3" s="5"/>
      <c r="E3" s="5"/>
      <c r="F3" s="5"/>
      <c r="G3" s="5"/>
      <c r="H3" s="5"/>
      <c r="I3" s="5"/>
    </row>
    <row r="4" ht="16" customHeight="1" spans="1:9">
      <c r="A4" s="4" t="s">
        <v>617</v>
      </c>
      <c r="B4" s="6"/>
      <c r="C4" s="5" t="s">
        <v>618</v>
      </c>
      <c r="D4" s="5"/>
      <c r="E4" s="5"/>
      <c r="F4" s="4" t="s">
        <v>619</v>
      </c>
      <c r="G4" s="5" t="s">
        <v>618</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2668.99</v>
      </c>
      <c r="E6" s="7">
        <v>2668.99</v>
      </c>
      <c r="F6" s="7">
        <v>2668.99</v>
      </c>
      <c r="G6" s="7">
        <v>10</v>
      </c>
      <c r="H6" s="8">
        <v>1</v>
      </c>
      <c r="I6" s="7">
        <v>10</v>
      </c>
    </row>
    <row r="7" ht="17" customHeight="1" spans="1:9">
      <c r="A7" s="4"/>
      <c r="B7" s="4"/>
      <c r="C7" s="6" t="s">
        <v>627</v>
      </c>
      <c r="D7" s="7">
        <v>2668.99</v>
      </c>
      <c r="E7" s="7">
        <v>2668.99</v>
      </c>
      <c r="F7" s="7">
        <v>2668.99</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61" customHeight="1" spans="1:9">
      <c r="A11" s="4"/>
      <c r="B11" s="13" t="s">
        <v>633</v>
      </c>
      <c r="C11" s="14"/>
      <c r="D11" s="14"/>
      <c r="E11" s="15"/>
      <c r="F11" s="13" t="s">
        <v>634</v>
      </c>
      <c r="G11" s="14"/>
      <c r="H11" s="14"/>
      <c r="I11" s="15"/>
    </row>
    <row r="12" ht="30" customHeight="1" spans="1:9">
      <c r="A12" s="4" t="s">
        <v>635</v>
      </c>
      <c r="B12" s="6" t="s">
        <v>636</v>
      </c>
      <c r="C12" s="6" t="s">
        <v>637</v>
      </c>
      <c r="D12" s="6" t="s">
        <v>638</v>
      </c>
      <c r="E12" s="4" t="s">
        <v>639</v>
      </c>
      <c r="F12" s="4" t="s">
        <v>640</v>
      </c>
      <c r="G12" s="4" t="s">
        <v>623</v>
      </c>
      <c r="H12" s="4" t="s">
        <v>625</v>
      </c>
      <c r="I12" s="6" t="s">
        <v>641</v>
      </c>
    </row>
    <row r="13" spans="1:9">
      <c r="A13" s="4"/>
      <c r="B13" s="4" t="s">
        <v>642</v>
      </c>
      <c r="C13" s="4" t="s">
        <v>643</v>
      </c>
      <c r="D13" s="6" t="s">
        <v>644</v>
      </c>
      <c r="E13" s="16" t="s">
        <v>645</v>
      </c>
      <c r="F13" s="16" t="s">
        <v>645</v>
      </c>
      <c r="G13" s="7">
        <v>30</v>
      </c>
      <c r="H13" s="7">
        <v>30</v>
      </c>
      <c r="I13" s="4" t="s">
        <v>548</v>
      </c>
    </row>
    <row r="14" spans="1:9">
      <c r="A14" s="4"/>
      <c r="B14" s="4"/>
      <c r="C14" s="4" t="s">
        <v>646</v>
      </c>
      <c r="D14" s="6" t="s">
        <v>647</v>
      </c>
      <c r="E14" s="6" t="s">
        <v>78</v>
      </c>
      <c r="F14" s="6" t="s">
        <v>78</v>
      </c>
      <c r="G14" s="7">
        <v>20</v>
      </c>
      <c r="H14" s="7">
        <v>20</v>
      </c>
      <c r="I14" s="4" t="s">
        <v>548</v>
      </c>
    </row>
    <row r="15" spans="1:9">
      <c r="A15" s="4"/>
      <c r="B15" s="4" t="s">
        <v>648</v>
      </c>
      <c r="C15" s="4" t="s">
        <v>557</v>
      </c>
      <c r="D15" s="6" t="s">
        <v>649</v>
      </c>
      <c r="E15" s="6" t="s">
        <v>650</v>
      </c>
      <c r="F15" s="6" t="s">
        <v>650</v>
      </c>
      <c r="G15" s="7">
        <v>30</v>
      </c>
      <c r="H15" s="7">
        <v>30</v>
      </c>
      <c r="I15" s="4" t="s">
        <v>651</v>
      </c>
    </row>
    <row r="16" ht="27" spans="1:9">
      <c r="A16" s="4"/>
      <c r="B16" s="4" t="s">
        <v>652</v>
      </c>
      <c r="C16" s="4" t="s">
        <v>653</v>
      </c>
      <c r="D16" s="6" t="s">
        <v>654</v>
      </c>
      <c r="E16" s="6" t="s">
        <v>655</v>
      </c>
      <c r="F16" s="6" t="s">
        <v>655</v>
      </c>
      <c r="G16" s="7">
        <v>10</v>
      </c>
      <c r="H16" s="7">
        <v>10</v>
      </c>
      <c r="I16" s="4" t="s">
        <v>548</v>
      </c>
    </row>
    <row r="17" ht="45" customHeight="1" spans="1:9">
      <c r="A17" s="4"/>
      <c r="B17" s="4" t="s">
        <v>656</v>
      </c>
      <c r="C17" s="6"/>
      <c r="D17" s="10" t="s">
        <v>548</v>
      </c>
      <c r="E17" s="11"/>
      <c r="F17" s="11"/>
      <c r="G17" s="11"/>
      <c r="H17" s="11"/>
      <c r="I17" s="12"/>
    </row>
    <row r="18" ht="18" customHeight="1" spans="1:9">
      <c r="A18" s="4"/>
      <c r="B18" s="10" t="s">
        <v>657</v>
      </c>
      <c r="C18" s="11"/>
      <c r="D18" s="11"/>
      <c r="E18" s="11"/>
      <c r="F18" s="12"/>
      <c r="G18" s="7">
        <v>100</v>
      </c>
      <c r="H18" s="7">
        <v>100</v>
      </c>
      <c r="I18" s="4" t="s">
        <v>658</v>
      </c>
    </row>
    <row r="19" spans="1:9">
      <c r="A19" s="5" t="s">
        <v>659</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3.5"/>
  <cols>
    <col min="1" max="1" width="5" style="1" customWidth="1"/>
    <col min="2" max="2" width="11.2654867256637" style="1" customWidth="1"/>
    <col min="3" max="3" width="29.7345132743363" style="1" customWidth="1"/>
    <col min="4" max="4" width="21.9115044247788" style="1" customWidth="1"/>
    <col min="5" max="5" width="19.7345132743363"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660</v>
      </c>
      <c r="D3" s="5"/>
      <c r="E3" s="5"/>
      <c r="F3" s="5"/>
      <c r="G3" s="5"/>
      <c r="H3" s="5"/>
      <c r="I3" s="5"/>
    </row>
    <row r="4" ht="16" customHeight="1" spans="1:9">
      <c r="A4" s="4" t="s">
        <v>617</v>
      </c>
      <c r="B4" s="6"/>
      <c r="C4" s="5" t="s">
        <v>618</v>
      </c>
      <c r="D4" s="5"/>
      <c r="E4" s="5"/>
      <c r="F4" s="4" t="s">
        <v>619</v>
      </c>
      <c r="G4" s="5" t="s">
        <v>618</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1504.93</v>
      </c>
      <c r="E6" s="7">
        <v>1504.93</v>
      </c>
      <c r="F6" s="7">
        <v>1504.93</v>
      </c>
      <c r="G6" s="7">
        <v>10</v>
      </c>
      <c r="H6" s="8">
        <v>1</v>
      </c>
      <c r="I6" s="7">
        <v>10</v>
      </c>
    </row>
    <row r="7" ht="17" customHeight="1" spans="1:9">
      <c r="A7" s="4"/>
      <c r="B7" s="4"/>
      <c r="C7" s="6" t="s">
        <v>627</v>
      </c>
      <c r="D7" s="7">
        <v>1504.93</v>
      </c>
      <c r="E7" s="7">
        <v>1504.93</v>
      </c>
      <c r="F7" s="7">
        <v>1504.93</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81" customHeight="1" spans="1:9">
      <c r="A11" s="4"/>
      <c r="B11" s="13" t="s">
        <v>661</v>
      </c>
      <c r="C11" s="14"/>
      <c r="D11" s="14"/>
      <c r="E11" s="15"/>
      <c r="F11" s="13" t="s">
        <v>662</v>
      </c>
      <c r="G11" s="14"/>
      <c r="H11" s="14"/>
      <c r="I11" s="15"/>
    </row>
    <row r="12" ht="30" customHeight="1" spans="1:9">
      <c r="A12" s="4" t="s">
        <v>635</v>
      </c>
      <c r="B12" s="6" t="s">
        <v>636</v>
      </c>
      <c r="C12" s="6" t="s">
        <v>637</v>
      </c>
      <c r="D12" s="6" t="s">
        <v>638</v>
      </c>
      <c r="E12" s="4" t="s">
        <v>639</v>
      </c>
      <c r="F12" s="4" t="s">
        <v>640</v>
      </c>
      <c r="G12" s="4" t="s">
        <v>623</v>
      </c>
      <c r="H12" s="4" t="s">
        <v>625</v>
      </c>
      <c r="I12" s="6" t="s">
        <v>641</v>
      </c>
    </row>
    <row r="13" spans="1:9">
      <c r="A13" s="4"/>
      <c r="B13" s="4" t="s">
        <v>642</v>
      </c>
      <c r="C13" s="4" t="s">
        <v>643</v>
      </c>
      <c r="D13" s="6" t="s">
        <v>663</v>
      </c>
      <c r="E13" s="16" t="s">
        <v>664</v>
      </c>
      <c r="F13" s="16" t="s">
        <v>664</v>
      </c>
      <c r="G13" s="7">
        <v>25</v>
      </c>
      <c r="H13" s="7">
        <v>25</v>
      </c>
      <c r="I13" s="4" t="s">
        <v>548</v>
      </c>
    </row>
    <row r="14" spans="1:9">
      <c r="A14" s="4"/>
      <c r="B14" s="4"/>
      <c r="C14" s="4" t="s">
        <v>665</v>
      </c>
      <c r="D14" s="6" t="s">
        <v>666</v>
      </c>
      <c r="E14" s="6" t="s">
        <v>28</v>
      </c>
      <c r="F14" s="6" t="s">
        <v>28</v>
      </c>
      <c r="G14" s="7">
        <v>25</v>
      </c>
      <c r="H14" s="7">
        <v>25</v>
      </c>
      <c r="I14" s="4" t="s">
        <v>548</v>
      </c>
    </row>
    <row r="15" spans="1:9">
      <c r="A15" s="4"/>
      <c r="B15" s="4" t="s">
        <v>648</v>
      </c>
      <c r="C15" s="4" t="s">
        <v>667</v>
      </c>
      <c r="D15" s="6" t="s">
        <v>668</v>
      </c>
      <c r="E15" s="6" t="s">
        <v>669</v>
      </c>
      <c r="F15" s="6" t="s">
        <v>669</v>
      </c>
      <c r="G15" s="7">
        <v>30</v>
      </c>
      <c r="H15" s="7">
        <v>30</v>
      </c>
      <c r="I15" s="4" t="s">
        <v>548</v>
      </c>
    </row>
    <row r="16" ht="27" spans="1:9">
      <c r="A16" s="4"/>
      <c r="B16" s="4" t="s">
        <v>652</v>
      </c>
      <c r="C16" s="4" t="s">
        <v>653</v>
      </c>
      <c r="D16" s="6" t="s">
        <v>670</v>
      </c>
      <c r="E16" s="6" t="s">
        <v>78</v>
      </c>
      <c r="F16" s="6" t="s">
        <v>78</v>
      </c>
      <c r="G16" s="7">
        <v>10</v>
      </c>
      <c r="H16" s="7">
        <v>10</v>
      </c>
      <c r="I16" s="4" t="s">
        <v>548</v>
      </c>
    </row>
    <row r="17" ht="45" customHeight="1" spans="1:9">
      <c r="A17" s="4"/>
      <c r="B17" s="4" t="s">
        <v>656</v>
      </c>
      <c r="C17" s="6"/>
      <c r="D17" s="10" t="s">
        <v>548</v>
      </c>
      <c r="E17" s="11"/>
      <c r="F17" s="11"/>
      <c r="G17" s="11"/>
      <c r="H17" s="11"/>
      <c r="I17" s="12"/>
    </row>
    <row r="18" ht="18" customHeight="1" spans="1:9">
      <c r="A18" s="4"/>
      <c r="B18" s="10" t="s">
        <v>657</v>
      </c>
      <c r="C18" s="11"/>
      <c r="D18" s="11"/>
      <c r="E18" s="11"/>
      <c r="F18" s="12"/>
      <c r="G18" s="7">
        <v>100</v>
      </c>
      <c r="H18" s="7">
        <v>100</v>
      </c>
      <c r="I18" s="4" t="s">
        <v>658</v>
      </c>
    </row>
    <row r="19" spans="1:9">
      <c r="A19" s="5" t="s">
        <v>659</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A12" sqref="A12:A17"/>
    </sheetView>
  </sheetViews>
  <sheetFormatPr defaultColWidth="9" defaultRowHeight="13.5"/>
  <cols>
    <col min="1" max="1" width="5" style="1" customWidth="1"/>
    <col min="2" max="2" width="11.2654867256637" style="1" customWidth="1"/>
    <col min="3" max="3" width="29.7345132743363" style="1" customWidth="1"/>
    <col min="4" max="4" width="21.9115044247788" style="1" customWidth="1"/>
    <col min="5" max="5" width="19.7345132743363"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671</v>
      </c>
      <c r="D3" s="5"/>
      <c r="E3" s="5"/>
      <c r="F3" s="5"/>
      <c r="G3" s="5"/>
      <c r="H3" s="5"/>
      <c r="I3" s="5"/>
    </row>
    <row r="4" ht="16" customHeight="1" spans="1:9">
      <c r="A4" s="4" t="s">
        <v>617</v>
      </c>
      <c r="B4" s="6"/>
      <c r="C4" s="5" t="s">
        <v>618</v>
      </c>
      <c r="D4" s="5"/>
      <c r="E4" s="5"/>
      <c r="F4" s="4" t="s">
        <v>619</v>
      </c>
      <c r="G4" s="5" t="s">
        <v>618</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1399</v>
      </c>
      <c r="E6" s="7">
        <v>1399</v>
      </c>
      <c r="F6" s="7">
        <v>1398.12</v>
      </c>
      <c r="G6" s="7">
        <v>10</v>
      </c>
      <c r="H6" s="8">
        <v>1</v>
      </c>
      <c r="I6" s="7">
        <v>9.99</v>
      </c>
    </row>
    <row r="7" ht="17" customHeight="1" spans="1:9">
      <c r="A7" s="4"/>
      <c r="B7" s="4"/>
      <c r="C7" s="6" t="s">
        <v>627</v>
      </c>
      <c r="D7" s="7">
        <v>1399</v>
      </c>
      <c r="E7" s="7">
        <v>1399</v>
      </c>
      <c r="F7" s="7">
        <v>1398.12</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79" customHeight="1" spans="1:9">
      <c r="A11" s="4"/>
      <c r="B11" s="13" t="s">
        <v>672</v>
      </c>
      <c r="C11" s="14"/>
      <c r="D11" s="14"/>
      <c r="E11" s="15"/>
      <c r="F11" s="13" t="s">
        <v>673</v>
      </c>
      <c r="G11" s="14"/>
      <c r="H11" s="14"/>
      <c r="I11" s="15"/>
    </row>
    <row r="12" ht="30" customHeight="1" spans="1:9">
      <c r="A12" s="4" t="s">
        <v>635</v>
      </c>
      <c r="B12" s="6" t="s">
        <v>636</v>
      </c>
      <c r="C12" s="6" t="s">
        <v>637</v>
      </c>
      <c r="D12" s="6" t="s">
        <v>638</v>
      </c>
      <c r="E12" s="4" t="s">
        <v>639</v>
      </c>
      <c r="F12" s="4" t="s">
        <v>640</v>
      </c>
      <c r="G12" s="4" t="s">
        <v>623</v>
      </c>
      <c r="H12" s="4" t="s">
        <v>625</v>
      </c>
      <c r="I12" s="6" t="s">
        <v>641</v>
      </c>
    </row>
    <row r="13" spans="1:9">
      <c r="A13" s="4"/>
      <c r="B13" s="4" t="s">
        <v>642</v>
      </c>
      <c r="C13" s="4" t="s">
        <v>646</v>
      </c>
      <c r="D13" s="6" t="s">
        <v>674</v>
      </c>
      <c r="E13" s="6" t="s">
        <v>645</v>
      </c>
      <c r="F13" s="6" t="s">
        <v>645</v>
      </c>
      <c r="G13" s="7">
        <v>50</v>
      </c>
      <c r="H13" s="7">
        <v>50</v>
      </c>
      <c r="I13" s="4" t="s">
        <v>548</v>
      </c>
    </row>
    <row r="14" spans="1:9">
      <c r="A14" s="4"/>
      <c r="B14" s="4" t="s">
        <v>648</v>
      </c>
      <c r="C14" s="4" t="s">
        <v>667</v>
      </c>
      <c r="D14" s="6" t="s">
        <v>675</v>
      </c>
      <c r="E14" s="6" t="s">
        <v>645</v>
      </c>
      <c r="F14" s="6" t="s">
        <v>645</v>
      </c>
      <c r="G14" s="7">
        <v>30</v>
      </c>
      <c r="H14" s="7">
        <v>30</v>
      </c>
      <c r="I14" s="4" t="s">
        <v>548</v>
      </c>
    </row>
    <row r="15" ht="27" spans="1:9">
      <c r="A15" s="4"/>
      <c r="B15" s="4" t="s">
        <v>652</v>
      </c>
      <c r="C15" s="4" t="s">
        <v>653</v>
      </c>
      <c r="D15" s="6" t="s">
        <v>676</v>
      </c>
      <c r="E15" s="6" t="s">
        <v>645</v>
      </c>
      <c r="F15" s="6" t="s">
        <v>645</v>
      </c>
      <c r="G15" s="7">
        <v>10</v>
      </c>
      <c r="H15" s="7">
        <v>10</v>
      </c>
      <c r="I15" s="4" t="s">
        <v>548</v>
      </c>
    </row>
    <row r="16" ht="45" customHeight="1" spans="1:9">
      <c r="A16" s="4"/>
      <c r="B16" s="4" t="s">
        <v>656</v>
      </c>
      <c r="C16" s="6"/>
      <c r="D16" s="10" t="s">
        <v>548</v>
      </c>
      <c r="E16" s="11"/>
      <c r="F16" s="11"/>
      <c r="G16" s="11"/>
      <c r="H16" s="11"/>
      <c r="I16" s="12"/>
    </row>
    <row r="17" ht="18" customHeight="1" spans="1:9">
      <c r="A17" s="4"/>
      <c r="B17" s="10" t="s">
        <v>657</v>
      </c>
      <c r="C17" s="11"/>
      <c r="D17" s="11"/>
      <c r="E17" s="11"/>
      <c r="F17" s="12"/>
      <c r="G17" s="7">
        <v>100</v>
      </c>
      <c r="H17" s="7">
        <v>99.99</v>
      </c>
      <c r="I17" s="4" t="s">
        <v>658</v>
      </c>
    </row>
    <row r="18" spans="1:9">
      <c r="A18" s="5" t="s">
        <v>659</v>
      </c>
      <c r="B18" s="5"/>
      <c r="C18" s="5"/>
      <c r="D18" s="5"/>
      <c r="E18" s="5"/>
      <c r="F18" s="5"/>
      <c r="G18" s="5"/>
      <c r="H18" s="5"/>
      <c r="I18" s="5"/>
    </row>
    <row r="19" spans="1:9">
      <c r="A19" s="5"/>
      <c r="B19" s="5"/>
      <c r="C19" s="5"/>
      <c r="D19" s="5"/>
      <c r="E19" s="5"/>
      <c r="F19" s="5"/>
      <c r="G19" s="5"/>
      <c r="H19" s="5"/>
      <c r="I19" s="5"/>
    </row>
    <row r="20" spans="1:9">
      <c r="A20" s="5"/>
      <c r="B20" s="5"/>
      <c r="C20" s="5"/>
      <c r="D20" s="5"/>
      <c r="E20" s="5"/>
      <c r="F20" s="5"/>
      <c r="G20" s="5"/>
      <c r="H20" s="5"/>
      <c r="I20" s="5"/>
    </row>
    <row r="21" ht="27" customHeight="1" spans="1:9">
      <c r="A21" s="5"/>
      <c r="B21" s="5"/>
      <c r="C21" s="5"/>
      <c r="D21" s="5"/>
      <c r="E21" s="5"/>
      <c r="F21" s="5"/>
      <c r="G21" s="5"/>
      <c r="H21" s="5"/>
      <c r="I21" s="5"/>
    </row>
  </sheetData>
  <mergeCells count="18">
    <mergeCell ref="A1:I1"/>
    <mergeCell ref="A2:I2"/>
    <mergeCell ref="A3:B3"/>
    <mergeCell ref="C3:I3"/>
    <mergeCell ref="A4:B4"/>
    <mergeCell ref="C4:E4"/>
    <mergeCell ref="G4:I4"/>
    <mergeCell ref="B10:E10"/>
    <mergeCell ref="F10:I10"/>
    <mergeCell ref="B11:E11"/>
    <mergeCell ref="F11:I11"/>
    <mergeCell ref="B16:C16"/>
    <mergeCell ref="D16:I16"/>
    <mergeCell ref="B17:F17"/>
    <mergeCell ref="A10:A11"/>
    <mergeCell ref="A12:A17"/>
    <mergeCell ref="A5:B9"/>
    <mergeCell ref="A18:I21"/>
  </mergeCells>
  <pageMargins left="0.7" right="0.7" top="0.75" bottom="0.75" header="0.3" footer="0.3"/>
  <pageSetup paperSize="9"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3.5"/>
  <cols>
    <col min="1" max="1" width="5" style="1" customWidth="1"/>
    <col min="2" max="2" width="11.2654867256637" style="1" customWidth="1"/>
    <col min="3" max="3" width="29.7345132743363" style="1" customWidth="1"/>
    <col min="4" max="4" width="21.9115044247788" style="1" customWidth="1"/>
    <col min="5" max="5" width="19.7345132743363"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677</v>
      </c>
      <c r="D3" s="5"/>
      <c r="E3" s="5"/>
      <c r="F3" s="5"/>
      <c r="G3" s="5"/>
      <c r="H3" s="5"/>
      <c r="I3" s="5"/>
    </row>
    <row r="4" ht="16" customHeight="1" spans="1:9">
      <c r="A4" s="4" t="s">
        <v>617</v>
      </c>
      <c r="B4" s="6"/>
      <c r="C4" s="5" t="s">
        <v>618</v>
      </c>
      <c r="D4" s="5"/>
      <c r="E4" s="5"/>
      <c r="F4" s="4" t="s">
        <v>619</v>
      </c>
      <c r="G4" s="5" t="s">
        <v>618</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680.27</v>
      </c>
      <c r="E6" s="7">
        <v>680.27</v>
      </c>
      <c r="F6" s="7">
        <v>680.27</v>
      </c>
      <c r="G6" s="7">
        <v>10</v>
      </c>
      <c r="H6" s="8">
        <v>1</v>
      </c>
      <c r="I6" s="7">
        <v>10</v>
      </c>
    </row>
    <row r="7" ht="17" customHeight="1" spans="1:9">
      <c r="A7" s="4"/>
      <c r="B7" s="4"/>
      <c r="C7" s="6" t="s">
        <v>627</v>
      </c>
      <c r="D7" s="7">
        <v>680.27</v>
      </c>
      <c r="E7" s="7">
        <v>680.27</v>
      </c>
      <c r="F7" s="7">
        <v>680.27</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80" customHeight="1" spans="1:9">
      <c r="A11" s="4"/>
      <c r="B11" s="13" t="s">
        <v>678</v>
      </c>
      <c r="C11" s="14"/>
      <c r="D11" s="14"/>
      <c r="E11" s="15"/>
      <c r="F11" s="13" t="s">
        <v>679</v>
      </c>
      <c r="G11" s="14"/>
      <c r="H11" s="14"/>
      <c r="I11" s="15"/>
    </row>
    <row r="12" ht="30" customHeight="1" spans="1:9">
      <c r="A12" s="4" t="s">
        <v>635</v>
      </c>
      <c r="B12" s="6" t="s">
        <v>636</v>
      </c>
      <c r="C12" s="6" t="s">
        <v>637</v>
      </c>
      <c r="D12" s="6" t="s">
        <v>638</v>
      </c>
      <c r="E12" s="4" t="s">
        <v>639</v>
      </c>
      <c r="F12" s="4" t="s">
        <v>640</v>
      </c>
      <c r="G12" s="4" t="s">
        <v>623</v>
      </c>
      <c r="H12" s="4" t="s">
        <v>625</v>
      </c>
      <c r="I12" s="6" t="s">
        <v>641</v>
      </c>
    </row>
    <row r="13" spans="1:9">
      <c r="A13" s="4"/>
      <c r="B13" s="4" t="s">
        <v>642</v>
      </c>
      <c r="C13" s="4" t="s">
        <v>643</v>
      </c>
      <c r="D13" s="6" t="s">
        <v>680</v>
      </c>
      <c r="E13" s="16" t="s">
        <v>681</v>
      </c>
      <c r="F13" s="16" t="s">
        <v>681</v>
      </c>
      <c r="G13" s="7">
        <v>25</v>
      </c>
      <c r="H13" s="7">
        <v>25</v>
      </c>
      <c r="I13" s="4" t="s">
        <v>548</v>
      </c>
    </row>
    <row r="14" spans="1:9">
      <c r="A14" s="4"/>
      <c r="B14" s="4"/>
      <c r="C14" s="4" t="s">
        <v>682</v>
      </c>
      <c r="D14" s="6" t="s">
        <v>683</v>
      </c>
      <c r="E14" s="6" t="s">
        <v>645</v>
      </c>
      <c r="F14" s="6" t="s">
        <v>645</v>
      </c>
      <c r="G14" s="7">
        <v>25</v>
      </c>
      <c r="H14" s="7">
        <v>25</v>
      </c>
      <c r="I14" s="4" t="s">
        <v>548</v>
      </c>
    </row>
    <row r="15" spans="1:9">
      <c r="A15" s="4"/>
      <c r="B15" s="4" t="s">
        <v>648</v>
      </c>
      <c r="C15" s="4" t="s">
        <v>684</v>
      </c>
      <c r="D15" s="6" t="s">
        <v>685</v>
      </c>
      <c r="E15" s="6" t="s">
        <v>645</v>
      </c>
      <c r="F15" s="6" t="s">
        <v>645</v>
      </c>
      <c r="G15" s="7">
        <v>30</v>
      </c>
      <c r="H15" s="7">
        <v>30</v>
      </c>
      <c r="I15" s="4" t="s">
        <v>548</v>
      </c>
    </row>
    <row r="16" ht="27" spans="1:9">
      <c r="A16" s="4"/>
      <c r="B16" s="4" t="s">
        <v>652</v>
      </c>
      <c r="C16" s="4" t="s">
        <v>653</v>
      </c>
      <c r="D16" s="6" t="s">
        <v>654</v>
      </c>
      <c r="E16" s="6" t="s">
        <v>664</v>
      </c>
      <c r="F16" s="6" t="s">
        <v>664</v>
      </c>
      <c r="G16" s="7">
        <v>10</v>
      </c>
      <c r="H16" s="7">
        <v>10</v>
      </c>
      <c r="I16" s="4" t="s">
        <v>548</v>
      </c>
    </row>
    <row r="17" ht="45" customHeight="1" spans="1:9">
      <c r="A17" s="4"/>
      <c r="B17" s="4" t="s">
        <v>656</v>
      </c>
      <c r="C17" s="6"/>
      <c r="D17" s="10" t="s">
        <v>548</v>
      </c>
      <c r="E17" s="11"/>
      <c r="F17" s="11"/>
      <c r="G17" s="11"/>
      <c r="H17" s="11"/>
      <c r="I17" s="12"/>
    </row>
    <row r="18" ht="18" customHeight="1" spans="1:9">
      <c r="A18" s="4"/>
      <c r="B18" s="10" t="s">
        <v>657</v>
      </c>
      <c r="C18" s="11"/>
      <c r="D18" s="11"/>
      <c r="E18" s="11"/>
      <c r="F18" s="12"/>
      <c r="G18" s="7">
        <v>100</v>
      </c>
      <c r="H18" s="7">
        <v>100</v>
      </c>
      <c r="I18" s="4" t="s">
        <v>658</v>
      </c>
    </row>
    <row r="19" spans="1:9">
      <c r="A19" s="5" t="s">
        <v>659</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3.5"/>
  <cols>
    <col min="1" max="1" width="5" style="1" customWidth="1"/>
    <col min="2" max="2" width="11.2654867256637" style="1" customWidth="1"/>
    <col min="3" max="3" width="29.7345132743363" style="1" customWidth="1"/>
    <col min="4" max="4" width="21.9115044247788" style="1" customWidth="1"/>
    <col min="5" max="5" width="19.7345132743363"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686</v>
      </c>
      <c r="D3" s="5"/>
      <c r="E3" s="5"/>
      <c r="F3" s="5"/>
      <c r="G3" s="5"/>
      <c r="H3" s="5"/>
      <c r="I3" s="5"/>
    </row>
    <row r="4" ht="16" customHeight="1" spans="1:9">
      <c r="A4" s="4" t="s">
        <v>617</v>
      </c>
      <c r="B4" s="6"/>
      <c r="C4" s="5" t="s">
        <v>618</v>
      </c>
      <c r="D4" s="5"/>
      <c r="E4" s="5"/>
      <c r="F4" s="4" t="s">
        <v>619</v>
      </c>
      <c r="G4" s="5" t="s">
        <v>618</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761</v>
      </c>
      <c r="E6" s="7">
        <v>761</v>
      </c>
      <c r="F6" s="7">
        <v>302.44</v>
      </c>
      <c r="G6" s="7">
        <v>10</v>
      </c>
      <c r="H6" s="8">
        <v>0.4</v>
      </c>
      <c r="I6" s="7">
        <v>3.97</v>
      </c>
    </row>
    <row r="7" ht="17" customHeight="1" spans="1:9">
      <c r="A7" s="4"/>
      <c r="B7" s="4"/>
      <c r="C7" s="6" t="s">
        <v>627</v>
      </c>
      <c r="D7" s="7">
        <v>761</v>
      </c>
      <c r="E7" s="7">
        <v>761</v>
      </c>
      <c r="F7" s="7">
        <v>302.44</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81" customHeight="1" spans="1:9">
      <c r="A11" s="4"/>
      <c r="B11" s="13" t="s">
        <v>687</v>
      </c>
      <c r="C11" s="14"/>
      <c r="D11" s="14"/>
      <c r="E11" s="15"/>
      <c r="F11" s="13" t="s">
        <v>688</v>
      </c>
      <c r="G11" s="14"/>
      <c r="H11" s="14"/>
      <c r="I11" s="15"/>
    </row>
    <row r="12" ht="30" customHeight="1" spans="1:9">
      <c r="A12" s="4" t="s">
        <v>635</v>
      </c>
      <c r="B12" s="6" t="s">
        <v>636</v>
      </c>
      <c r="C12" s="6" t="s">
        <v>637</v>
      </c>
      <c r="D12" s="6" t="s">
        <v>638</v>
      </c>
      <c r="E12" s="4" t="s">
        <v>639</v>
      </c>
      <c r="F12" s="4" t="s">
        <v>640</v>
      </c>
      <c r="G12" s="4" t="s">
        <v>623</v>
      </c>
      <c r="H12" s="4" t="s">
        <v>625</v>
      </c>
      <c r="I12" s="6" t="s">
        <v>641</v>
      </c>
    </row>
    <row r="13" spans="1:9">
      <c r="A13" s="4"/>
      <c r="B13" s="4" t="s">
        <v>642</v>
      </c>
      <c r="C13" s="4" t="s">
        <v>646</v>
      </c>
      <c r="D13" s="6" t="s">
        <v>689</v>
      </c>
      <c r="E13" s="6" t="s">
        <v>690</v>
      </c>
      <c r="F13" s="6" t="s">
        <v>690</v>
      </c>
      <c r="G13" s="7">
        <v>20</v>
      </c>
      <c r="H13" s="7">
        <v>20</v>
      </c>
      <c r="I13" s="4" t="s">
        <v>548</v>
      </c>
    </row>
    <row r="14" spans="1:9">
      <c r="A14" s="4"/>
      <c r="B14" s="4"/>
      <c r="C14" s="4" t="s">
        <v>682</v>
      </c>
      <c r="D14" s="6" t="s">
        <v>691</v>
      </c>
      <c r="E14" s="6" t="s">
        <v>645</v>
      </c>
      <c r="F14" s="6" t="s">
        <v>645</v>
      </c>
      <c r="G14" s="7">
        <v>30</v>
      </c>
      <c r="H14" s="7">
        <v>30</v>
      </c>
      <c r="I14" s="4" t="s">
        <v>548</v>
      </c>
    </row>
    <row r="15" spans="1:9">
      <c r="A15" s="4"/>
      <c r="B15" s="4" t="s">
        <v>648</v>
      </c>
      <c r="C15" s="4" t="s">
        <v>692</v>
      </c>
      <c r="D15" s="6" t="s">
        <v>693</v>
      </c>
      <c r="E15" s="6" t="s">
        <v>694</v>
      </c>
      <c r="F15" s="6" t="s">
        <v>11</v>
      </c>
      <c r="G15" s="7">
        <v>30</v>
      </c>
      <c r="H15" s="7">
        <v>30</v>
      </c>
      <c r="I15" s="4" t="s">
        <v>548</v>
      </c>
    </row>
    <row r="16" ht="27" spans="1:9">
      <c r="A16" s="4"/>
      <c r="B16" s="4" t="s">
        <v>652</v>
      </c>
      <c r="C16" s="4" t="s">
        <v>653</v>
      </c>
      <c r="D16" s="6" t="s">
        <v>676</v>
      </c>
      <c r="E16" s="6" t="s">
        <v>695</v>
      </c>
      <c r="F16" s="6" t="s">
        <v>695</v>
      </c>
      <c r="G16" s="7">
        <v>10</v>
      </c>
      <c r="H16" s="7">
        <v>10</v>
      </c>
      <c r="I16" s="4" t="s">
        <v>548</v>
      </c>
    </row>
    <row r="17" ht="45" customHeight="1" spans="1:9">
      <c r="A17" s="4"/>
      <c r="B17" s="4" t="s">
        <v>656</v>
      </c>
      <c r="C17" s="6"/>
      <c r="D17" s="10" t="s">
        <v>548</v>
      </c>
      <c r="E17" s="11"/>
      <c r="F17" s="11"/>
      <c r="G17" s="11"/>
      <c r="H17" s="11"/>
      <c r="I17" s="12"/>
    </row>
    <row r="18" ht="18" customHeight="1" spans="1:9">
      <c r="A18" s="4"/>
      <c r="B18" s="10" t="s">
        <v>657</v>
      </c>
      <c r="C18" s="11"/>
      <c r="D18" s="11"/>
      <c r="E18" s="11"/>
      <c r="F18" s="12"/>
      <c r="G18" s="7">
        <v>100</v>
      </c>
      <c r="H18" s="7">
        <v>93.97</v>
      </c>
      <c r="I18" s="4" t="s">
        <v>658</v>
      </c>
    </row>
    <row r="19" spans="1:9">
      <c r="A19" s="5" t="s">
        <v>659</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8" width="18.7522123893805" customWidth="1"/>
    <col min="9" max="9" width="17.8761061946903" customWidth="1"/>
    <col min="10" max="12" width="18.7522123893805" customWidth="1"/>
  </cols>
  <sheetData>
    <row r="1" ht="27.75" spans="7:7">
      <c r="G1" s="97" t="s">
        <v>113</v>
      </c>
    </row>
    <row r="2" ht="15.75" spans="12:12">
      <c r="L2" s="98" t="s">
        <v>114</v>
      </c>
    </row>
    <row r="3" ht="15.75" spans="1:12">
      <c r="A3" s="98" t="s">
        <v>2</v>
      </c>
      <c r="L3" s="98" t="s">
        <v>3</v>
      </c>
    </row>
    <row r="4" ht="19.5" customHeight="1" spans="1:12">
      <c r="A4" s="91" t="s">
        <v>6</v>
      </c>
      <c r="B4" s="91"/>
      <c r="C4" s="91"/>
      <c r="D4" s="91"/>
      <c r="E4" s="99" t="s">
        <v>97</v>
      </c>
      <c r="F4" s="99" t="s">
        <v>115</v>
      </c>
      <c r="G4" s="99" t="s">
        <v>116</v>
      </c>
      <c r="H4" s="99" t="s">
        <v>117</v>
      </c>
      <c r="I4" s="99"/>
      <c r="J4" s="99" t="s">
        <v>118</v>
      </c>
      <c r="K4" s="99" t="s">
        <v>119</v>
      </c>
      <c r="L4" s="99" t="s">
        <v>120</v>
      </c>
    </row>
    <row r="5" ht="19.5" customHeight="1" spans="1:12">
      <c r="A5" s="99" t="s">
        <v>121</v>
      </c>
      <c r="B5" s="99"/>
      <c r="C5" s="99"/>
      <c r="D5" s="91" t="s">
        <v>122</v>
      </c>
      <c r="E5" s="99"/>
      <c r="F5" s="99"/>
      <c r="G5" s="99"/>
      <c r="H5" s="99" t="s">
        <v>123</v>
      </c>
      <c r="I5" s="99" t="s">
        <v>124</v>
      </c>
      <c r="J5" s="99"/>
      <c r="K5" s="99"/>
      <c r="L5" s="99" t="s">
        <v>123</v>
      </c>
    </row>
    <row r="6" ht="19.5" customHeight="1" spans="1:12">
      <c r="A6" s="99"/>
      <c r="B6" s="99"/>
      <c r="C6" s="99"/>
      <c r="D6" s="91"/>
      <c r="E6" s="99"/>
      <c r="F6" s="99"/>
      <c r="G6" s="99"/>
      <c r="H6" s="99"/>
      <c r="I6" s="99"/>
      <c r="J6" s="99"/>
      <c r="K6" s="99"/>
      <c r="L6" s="99"/>
    </row>
    <row r="7" ht="19.5" customHeight="1" spans="1:12">
      <c r="A7" s="99"/>
      <c r="B7" s="99"/>
      <c r="C7" s="99"/>
      <c r="D7" s="91"/>
      <c r="E7" s="99"/>
      <c r="F7" s="99"/>
      <c r="G7" s="99"/>
      <c r="H7" s="99"/>
      <c r="I7" s="99"/>
      <c r="J7" s="99"/>
      <c r="K7" s="99"/>
      <c r="L7" s="99"/>
    </row>
    <row r="8" ht="19.5" customHeight="1" spans="1:12">
      <c r="A8" s="91" t="s">
        <v>125</v>
      </c>
      <c r="B8" s="91" t="s">
        <v>126</v>
      </c>
      <c r="C8" s="91" t="s">
        <v>127</v>
      </c>
      <c r="D8" s="91" t="s">
        <v>10</v>
      </c>
      <c r="E8" s="99" t="s">
        <v>11</v>
      </c>
      <c r="F8" s="99" t="s">
        <v>12</v>
      </c>
      <c r="G8" s="99" t="s">
        <v>20</v>
      </c>
      <c r="H8" s="99" t="s">
        <v>24</v>
      </c>
      <c r="I8" s="99" t="s">
        <v>28</v>
      </c>
      <c r="J8" s="99" t="s">
        <v>32</v>
      </c>
      <c r="K8" s="99" t="s">
        <v>36</v>
      </c>
      <c r="L8" s="99" t="s">
        <v>40</v>
      </c>
    </row>
    <row r="9" ht="19.5" customHeight="1" spans="1:12">
      <c r="A9" s="91"/>
      <c r="B9" s="91"/>
      <c r="C9" s="91"/>
      <c r="D9" s="91" t="s">
        <v>128</v>
      </c>
      <c r="E9" s="93">
        <v>237156762.8</v>
      </c>
      <c r="F9" s="93">
        <v>237156762.8</v>
      </c>
      <c r="G9" s="93">
        <v>0</v>
      </c>
      <c r="H9" s="93">
        <v>0</v>
      </c>
      <c r="I9" s="93">
        <v>0</v>
      </c>
      <c r="J9" s="93">
        <v>0</v>
      </c>
      <c r="K9" s="93">
        <v>0</v>
      </c>
      <c r="L9" s="93">
        <v>0</v>
      </c>
    </row>
    <row r="10" ht="19.5" customHeight="1" spans="1:12">
      <c r="A10" s="92" t="s">
        <v>129</v>
      </c>
      <c r="B10" s="92"/>
      <c r="C10" s="92"/>
      <c r="D10" s="92" t="s">
        <v>130</v>
      </c>
      <c r="E10" s="93">
        <v>271310</v>
      </c>
      <c r="F10" s="93">
        <v>271310</v>
      </c>
      <c r="G10" s="93">
        <v>0</v>
      </c>
      <c r="H10" s="93">
        <v>0</v>
      </c>
      <c r="I10" s="93">
        <v>0</v>
      </c>
      <c r="J10" s="93">
        <v>0</v>
      </c>
      <c r="K10" s="93">
        <v>0</v>
      </c>
      <c r="L10" s="93">
        <v>0</v>
      </c>
    </row>
    <row r="11" ht="19.5" customHeight="1" spans="1:12">
      <c r="A11" s="92" t="s">
        <v>131</v>
      </c>
      <c r="B11" s="92"/>
      <c r="C11" s="92"/>
      <c r="D11" s="92" t="s">
        <v>132</v>
      </c>
      <c r="E11" s="93">
        <v>48500</v>
      </c>
      <c r="F11" s="93">
        <v>48500</v>
      </c>
      <c r="G11" s="93">
        <v>0</v>
      </c>
      <c r="H11" s="93">
        <v>0</v>
      </c>
      <c r="I11" s="93">
        <v>0</v>
      </c>
      <c r="J11" s="93">
        <v>0</v>
      </c>
      <c r="K11" s="93">
        <v>0</v>
      </c>
      <c r="L11" s="93">
        <v>0</v>
      </c>
    </row>
    <row r="12" ht="19.5" customHeight="1" spans="1:12">
      <c r="A12" s="92" t="s">
        <v>133</v>
      </c>
      <c r="B12" s="92"/>
      <c r="C12" s="92"/>
      <c r="D12" s="92" t="s">
        <v>134</v>
      </c>
      <c r="E12" s="93">
        <v>48500</v>
      </c>
      <c r="F12" s="93">
        <v>48500</v>
      </c>
      <c r="G12" s="93">
        <v>0</v>
      </c>
      <c r="H12" s="93">
        <v>0</v>
      </c>
      <c r="I12" s="93">
        <v>0</v>
      </c>
      <c r="J12" s="93">
        <v>0</v>
      </c>
      <c r="K12" s="93">
        <v>0</v>
      </c>
      <c r="L12" s="93">
        <v>0</v>
      </c>
    </row>
    <row r="13" ht="19.5" customHeight="1" spans="1:12">
      <c r="A13" s="92" t="s">
        <v>135</v>
      </c>
      <c r="B13" s="92"/>
      <c r="C13" s="92"/>
      <c r="D13" s="92" t="s">
        <v>136</v>
      </c>
      <c r="E13" s="93">
        <v>149010</v>
      </c>
      <c r="F13" s="93">
        <v>149010</v>
      </c>
      <c r="G13" s="93">
        <v>0</v>
      </c>
      <c r="H13" s="93">
        <v>0</v>
      </c>
      <c r="I13" s="93">
        <v>0</v>
      </c>
      <c r="J13" s="93">
        <v>0</v>
      </c>
      <c r="K13" s="93">
        <v>0</v>
      </c>
      <c r="L13" s="93">
        <v>0</v>
      </c>
    </row>
    <row r="14" ht="19.5" customHeight="1" spans="1:12">
      <c r="A14" s="92" t="s">
        <v>137</v>
      </c>
      <c r="B14" s="92"/>
      <c r="C14" s="92"/>
      <c r="D14" s="92" t="s">
        <v>138</v>
      </c>
      <c r="E14" s="93">
        <v>149010</v>
      </c>
      <c r="F14" s="93">
        <v>149010</v>
      </c>
      <c r="G14" s="93">
        <v>0</v>
      </c>
      <c r="H14" s="93">
        <v>0</v>
      </c>
      <c r="I14" s="93">
        <v>0</v>
      </c>
      <c r="J14" s="93">
        <v>0</v>
      </c>
      <c r="K14" s="93">
        <v>0</v>
      </c>
      <c r="L14" s="93">
        <v>0</v>
      </c>
    </row>
    <row r="15" ht="19.5" customHeight="1" spans="1:12">
      <c r="A15" s="92" t="s">
        <v>139</v>
      </c>
      <c r="B15" s="92"/>
      <c r="C15" s="92"/>
      <c r="D15" s="92" t="s">
        <v>140</v>
      </c>
      <c r="E15" s="93">
        <v>73800</v>
      </c>
      <c r="F15" s="93">
        <v>73800</v>
      </c>
      <c r="G15" s="93">
        <v>0</v>
      </c>
      <c r="H15" s="93">
        <v>0</v>
      </c>
      <c r="I15" s="93">
        <v>0</v>
      </c>
      <c r="J15" s="93">
        <v>0</v>
      </c>
      <c r="K15" s="93">
        <v>0</v>
      </c>
      <c r="L15" s="93">
        <v>0</v>
      </c>
    </row>
    <row r="16" ht="19.5" customHeight="1" spans="1:12">
      <c r="A16" s="92" t="s">
        <v>141</v>
      </c>
      <c r="B16" s="92"/>
      <c r="C16" s="92"/>
      <c r="D16" s="92" t="s">
        <v>140</v>
      </c>
      <c r="E16" s="93">
        <v>73800</v>
      </c>
      <c r="F16" s="93">
        <v>73800</v>
      </c>
      <c r="G16" s="93">
        <v>0</v>
      </c>
      <c r="H16" s="93">
        <v>0</v>
      </c>
      <c r="I16" s="93">
        <v>0</v>
      </c>
      <c r="J16" s="93">
        <v>0</v>
      </c>
      <c r="K16" s="93">
        <v>0</v>
      </c>
      <c r="L16" s="93">
        <v>0</v>
      </c>
    </row>
    <row r="17" ht="19.5" customHeight="1" spans="1:12">
      <c r="A17" s="92" t="s">
        <v>142</v>
      </c>
      <c r="B17" s="92"/>
      <c r="C17" s="92"/>
      <c r="D17" s="92" t="s">
        <v>143</v>
      </c>
      <c r="E17" s="93">
        <v>7038599.15</v>
      </c>
      <c r="F17" s="93">
        <v>7038599.15</v>
      </c>
      <c r="G17" s="93">
        <v>0</v>
      </c>
      <c r="H17" s="93">
        <v>0</v>
      </c>
      <c r="I17" s="93">
        <v>0</v>
      </c>
      <c r="J17" s="93">
        <v>0</v>
      </c>
      <c r="K17" s="93">
        <v>0</v>
      </c>
      <c r="L17" s="93">
        <v>0</v>
      </c>
    </row>
    <row r="18" ht="19.5" customHeight="1" spans="1:12">
      <c r="A18" s="92" t="s">
        <v>144</v>
      </c>
      <c r="B18" s="92"/>
      <c r="C18" s="92"/>
      <c r="D18" s="92" t="s">
        <v>145</v>
      </c>
      <c r="E18" s="93">
        <v>7038599.15</v>
      </c>
      <c r="F18" s="93">
        <v>7038599.15</v>
      </c>
      <c r="G18" s="93">
        <v>0</v>
      </c>
      <c r="H18" s="93">
        <v>0</v>
      </c>
      <c r="I18" s="93">
        <v>0</v>
      </c>
      <c r="J18" s="93">
        <v>0</v>
      </c>
      <c r="K18" s="93">
        <v>0</v>
      </c>
      <c r="L18" s="93">
        <v>0</v>
      </c>
    </row>
    <row r="19" ht="19.5" customHeight="1" spans="1:12">
      <c r="A19" s="92" t="s">
        <v>146</v>
      </c>
      <c r="B19" s="92"/>
      <c r="C19" s="92"/>
      <c r="D19" s="92" t="s">
        <v>147</v>
      </c>
      <c r="E19" s="93">
        <v>1841700</v>
      </c>
      <c r="F19" s="93">
        <v>1841700</v>
      </c>
      <c r="G19" s="93">
        <v>0</v>
      </c>
      <c r="H19" s="93">
        <v>0</v>
      </c>
      <c r="I19" s="93">
        <v>0</v>
      </c>
      <c r="J19" s="93">
        <v>0</v>
      </c>
      <c r="K19" s="93">
        <v>0</v>
      </c>
      <c r="L19" s="93">
        <v>0</v>
      </c>
    </row>
    <row r="20" ht="19.5" customHeight="1" spans="1:12">
      <c r="A20" s="92" t="s">
        <v>148</v>
      </c>
      <c r="B20" s="92"/>
      <c r="C20" s="92"/>
      <c r="D20" s="92" t="s">
        <v>149</v>
      </c>
      <c r="E20" s="93">
        <v>1513000</v>
      </c>
      <c r="F20" s="93">
        <v>1513000</v>
      </c>
      <c r="G20" s="93">
        <v>0</v>
      </c>
      <c r="H20" s="93">
        <v>0</v>
      </c>
      <c r="I20" s="93">
        <v>0</v>
      </c>
      <c r="J20" s="93">
        <v>0</v>
      </c>
      <c r="K20" s="93">
        <v>0</v>
      </c>
      <c r="L20" s="93">
        <v>0</v>
      </c>
    </row>
    <row r="21" ht="19.5" customHeight="1" spans="1:12">
      <c r="A21" s="92" t="s">
        <v>150</v>
      </c>
      <c r="B21" s="92"/>
      <c r="C21" s="92"/>
      <c r="D21" s="92" t="s">
        <v>151</v>
      </c>
      <c r="E21" s="93">
        <v>2554778.04</v>
      </c>
      <c r="F21" s="93">
        <v>2554778.04</v>
      </c>
      <c r="G21" s="93">
        <v>0</v>
      </c>
      <c r="H21" s="93">
        <v>0</v>
      </c>
      <c r="I21" s="93">
        <v>0</v>
      </c>
      <c r="J21" s="93">
        <v>0</v>
      </c>
      <c r="K21" s="93">
        <v>0</v>
      </c>
      <c r="L21" s="93">
        <v>0</v>
      </c>
    </row>
    <row r="22" ht="19.5" customHeight="1" spans="1:12">
      <c r="A22" s="92" t="s">
        <v>152</v>
      </c>
      <c r="B22" s="92"/>
      <c r="C22" s="92"/>
      <c r="D22" s="92" t="s">
        <v>153</v>
      </c>
      <c r="E22" s="93">
        <v>1129121.11</v>
      </c>
      <c r="F22" s="93">
        <v>1129121.11</v>
      </c>
      <c r="G22" s="93">
        <v>0</v>
      </c>
      <c r="H22" s="93">
        <v>0</v>
      </c>
      <c r="I22" s="93">
        <v>0</v>
      </c>
      <c r="J22" s="93">
        <v>0</v>
      </c>
      <c r="K22" s="93">
        <v>0</v>
      </c>
      <c r="L22" s="93">
        <v>0</v>
      </c>
    </row>
    <row r="23" ht="19.5" customHeight="1" spans="1:12">
      <c r="A23" s="92" t="s">
        <v>154</v>
      </c>
      <c r="B23" s="92"/>
      <c r="C23" s="92"/>
      <c r="D23" s="92" t="s">
        <v>155</v>
      </c>
      <c r="E23" s="93">
        <v>3994222.11</v>
      </c>
      <c r="F23" s="93">
        <v>3994222.11</v>
      </c>
      <c r="G23" s="93">
        <v>0</v>
      </c>
      <c r="H23" s="93">
        <v>0</v>
      </c>
      <c r="I23" s="93">
        <v>0</v>
      </c>
      <c r="J23" s="93">
        <v>0</v>
      </c>
      <c r="K23" s="93">
        <v>0</v>
      </c>
      <c r="L23" s="93">
        <v>0</v>
      </c>
    </row>
    <row r="24" ht="19.5" customHeight="1" spans="1:12">
      <c r="A24" s="92" t="s">
        <v>156</v>
      </c>
      <c r="B24" s="92"/>
      <c r="C24" s="92"/>
      <c r="D24" s="92" t="s">
        <v>157</v>
      </c>
      <c r="E24" s="93">
        <v>3994222.11</v>
      </c>
      <c r="F24" s="93">
        <v>3994222.11</v>
      </c>
      <c r="G24" s="93">
        <v>0</v>
      </c>
      <c r="H24" s="93">
        <v>0</v>
      </c>
      <c r="I24" s="93">
        <v>0</v>
      </c>
      <c r="J24" s="93">
        <v>0</v>
      </c>
      <c r="K24" s="93">
        <v>0</v>
      </c>
      <c r="L24" s="93">
        <v>0</v>
      </c>
    </row>
    <row r="25" ht="19.5" customHeight="1" spans="1:12">
      <c r="A25" s="92" t="s">
        <v>158</v>
      </c>
      <c r="B25" s="92"/>
      <c r="C25" s="92"/>
      <c r="D25" s="92" t="s">
        <v>159</v>
      </c>
      <c r="E25" s="93">
        <v>1147141.62</v>
      </c>
      <c r="F25" s="93">
        <v>1147141.62</v>
      </c>
      <c r="G25" s="93">
        <v>0</v>
      </c>
      <c r="H25" s="93">
        <v>0</v>
      </c>
      <c r="I25" s="93">
        <v>0</v>
      </c>
      <c r="J25" s="93">
        <v>0</v>
      </c>
      <c r="K25" s="93">
        <v>0</v>
      </c>
      <c r="L25" s="93">
        <v>0</v>
      </c>
    </row>
    <row r="26" ht="19.5" customHeight="1" spans="1:12">
      <c r="A26" s="92" t="s">
        <v>160</v>
      </c>
      <c r="B26" s="92"/>
      <c r="C26" s="92"/>
      <c r="D26" s="92" t="s">
        <v>161</v>
      </c>
      <c r="E26" s="93">
        <v>559780.22</v>
      </c>
      <c r="F26" s="93">
        <v>559780.22</v>
      </c>
      <c r="G26" s="93">
        <v>0</v>
      </c>
      <c r="H26" s="93">
        <v>0</v>
      </c>
      <c r="I26" s="93">
        <v>0</v>
      </c>
      <c r="J26" s="93">
        <v>0</v>
      </c>
      <c r="K26" s="93">
        <v>0</v>
      </c>
      <c r="L26" s="93">
        <v>0</v>
      </c>
    </row>
    <row r="27" ht="19.5" customHeight="1" spans="1:12">
      <c r="A27" s="92" t="s">
        <v>162</v>
      </c>
      <c r="B27" s="92"/>
      <c r="C27" s="92"/>
      <c r="D27" s="92" t="s">
        <v>163</v>
      </c>
      <c r="E27" s="93">
        <v>1050964.18</v>
      </c>
      <c r="F27" s="93">
        <v>1050964.18</v>
      </c>
      <c r="G27" s="93">
        <v>0</v>
      </c>
      <c r="H27" s="93">
        <v>0</v>
      </c>
      <c r="I27" s="93">
        <v>0</v>
      </c>
      <c r="J27" s="93">
        <v>0</v>
      </c>
      <c r="K27" s="93">
        <v>0</v>
      </c>
      <c r="L27" s="93">
        <v>0</v>
      </c>
    </row>
    <row r="28" ht="19.5" customHeight="1" spans="1:12">
      <c r="A28" s="92" t="s">
        <v>164</v>
      </c>
      <c r="B28" s="92"/>
      <c r="C28" s="92"/>
      <c r="D28" s="92" t="s">
        <v>165</v>
      </c>
      <c r="E28" s="93">
        <v>1236336.09</v>
      </c>
      <c r="F28" s="93">
        <v>1236336.09</v>
      </c>
      <c r="G28" s="93">
        <v>0</v>
      </c>
      <c r="H28" s="93">
        <v>0</v>
      </c>
      <c r="I28" s="93">
        <v>0</v>
      </c>
      <c r="J28" s="93">
        <v>0</v>
      </c>
      <c r="K28" s="93">
        <v>0</v>
      </c>
      <c r="L28" s="93">
        <v>0</v>
      </c>
    </row>
    <row r="29" ht="19.5" customHeight="1" spans="1:12">
      <c r="A29" s="92" t="s">
        <v>166</v>
      </c>
      <c r="B29" s="92"/>
      <c r="C29" s="92"/>
      <c r="D29" s="92" t="s">
        <v>167</v>
      </c>
      <c r="E29" s="93">
        <v>222936283.54</v>
      </c>
      <c r="F29" s="93">
        <v>222936283.54</v>
      </c>
      <c r="G29" s="93">
        <v>0</v>
      </c>
      <c r="H29" s="93">
        <v>0</v>
      </c>
      <c r="I29" s="93">
        <v>0</v>
      </c>
      <c r="J29" s="93">
        <v>0</v>
      </c>
      <c r="K29" s="93">
        <v>0</v>
      </c>
      <c r="L29" s="93">
        <v>0</v>
      </c>
    </row>
    <row r="30" ht="19.5" customHeight="1" spans="1:12">
      <c r="A30" s="92" t="s">
        <v>168</v>
      </c>
      <c r="B30" s="92"/>
      <c r="C30" s="92"/>
      <c r="D30" s="92" t="s">
        <v>169</v>
      </c>
      <c r="E30" s="93">
        <v>20708375.39</v>
      </c>
      <c r="F30" s="93">
        <v>20708375.39</v>
      </c>
      <c r="G30" s="93">
        <v>0</v>
      </c>
      <c r="H30" s="93">
        <v>0</v>
      </c>
      <c r="I30" s="93">
        <v>0</v>
      </c>
      <c r="J30" s="93">
        <v>0</v>
      </c>
      <c r="K30" s="93">
        <v>0</v>
      </c>
      <c r="L30" s="93">
        <v>0</v>
      </c>
    </row>
    <row r="31" ht="19.5" customHeight="1" spans="1:12">
      <c r="A31" s="92" t="s">
        <v>170</v>
      </c>
      <c r="B31" s="92"/>
      <c r="C31" s="92"/>
      <c r="D31" s="92" t="s">
        <v>171</v>
      </c>
      <c r="E31" s="93">
        <v>19106397.78</v>
      </c>
      <c r="F31" s="93">
        <v>19106397.78</v>
      </c>
      <c r="G31" s="93">
        <v>0</v>
      </c>
      <c r="H31" s="93">
        <v>0</v>
      </c>
      <c r="I31" s="93">
        <v>0</v>
      </c>
      <c r="J31" s="93">
        <v>0</v>
      </c>
      <c r="K31" s="93">
        <v>0</v>
      </c>
      <c r="L31" s="93">
        <v>0</v>
      </c>
    </row>
    <row r="32" ht="19.5" customHeight="1" spans="1:12">
      <c r="A32" s="92" t="s">
        <v>172</v>
      </c>
      <c r="B32" s="92"/>
      <c r="C32" s="92"/>
      <c r="D32" s="92" t="s">
        <v>173</v>
      </c>
      <c r="E32" s="93">
        <v>1601977.61</v>
      </c>
      <c r="F32" s="93">
        <v>1601977.61</v>
      </c>
      <c r="G32" s="93">
        <v>0</v>
      </c>
      <c r="H32" s="93">
        <v>0</v>
      </c>
      <c r="I32" s="93">
        <v>0</v>
      </c>
      <c r="J32" s="93">
        <v>0</v>
      </c>
      <c r="K32" s="93">
        <v>0</v>
      </c>
      <c r="L32" s="93">
        <v>0</v>
      </c>
    </row>
    <row r="33" ht="19.5" customHeight="1" spans="1:12">
      <c r="A33" s="92" t="s">
        <v>174</v>
      </c>
      <c r="B33" s="92"/>
      <c r="C33" s="92"/>
      <c r="D33" s="92" t="s">
        <v>175</v>
      </c>
      <c r="E33" s="93">
        <v>893750</v>
      </c>
      <c r="F33" s="93">
        <v>893750</v>
      </c>
      <c r="G33" s="93">
        <v>0</v>
      </c>
      <c r="H33" s="93">
        <v>0</v>
      </c>
      <c r="I33" s="93">
        <v>0</v>
      </c>
      <c r="J33" s="93">
        <v>0</v>
      </c>
      <c r="K33" s="93">
        <v>0</v>
      </c>
      <c r="L33" s="93">
        <v>0</v>
      </c>
    </row>
    <row r="34" ht="19.5" customHeight="1" spans="1:12">
      <c r="A34" s="92" t="s">
        <v>176</v>
      </c>
      <c r="B34" s="92"/>
      <c r="C34" s="92"/>
      <c r="D34" s="92" t="s">
        <v>175</v>
      </c>
      <c r="E34" s="93">
        <v>893750</v>
      </c>
      <c r="F34" s="93">
        <v>893750</v>
      </c>
      <c r="G34" s="93">
        <v>0</v>
      </c>
      <c r="H34" s="93">
        <v>0</v>
      </c>
      <c r="I34" s="93">
        <v>0</v>
      </c>
      <c r="J34" s="93">
        <v>0</v>
      </c>
      <c r="K34" s="93">
        <v>0</v>
      </c>
      <c r="L34" s="93">
        <v>0</v>
      </c>
    </row>
    <row r="35" ht="19.5" customHeight="1" spans="1:12">
      <c r="A35" s="92" t="s">
        <v>177</v>
      </c>
      <c r="B35" s="92"/>
      <c r="C35" s="92"/>
      <c r="D35" s="92" t="s">
        <v>178</v>
      </c>
      <c r="E35" s="93">
        <v>143452175.34</v>
      </c>
      <c r="F35" s="93">
        <v>143452175.34</v>
      </c>
      <c r="G35" s="93">
        <v>0</v>
      </c>
      <c r="H35" s="93">
        <v>0</v>
      </c>
      <c r="I35" s="93">
        <v>0</v>
      </c>
      <c r="J35" s="93">
        <v>0</v>
      </c>
      <c r="K35" s="93">
        <v>0</v>
      </c>
      <c r="L35" s="93">
        <v>0</v>
      </c>
    </row>
    <row r="36" ht="19.5" customHeight="1" spans="1:12">
      <c r="A36" s="92" t="s">
        <v>179</v>
      </c>
      <c r="B36" s="92"/>
      <c r="C36" s="92"/>
      <c r="D36" s="92" t="s">
        <v>180</v>
      </c>
      <c r="E36" s="93">
        <v>143452175.34</v>
      </c>
      <c r="F36" s="93">
        <v>143452175.34</v>
      </c>
      <c r="G36" s="93">
        <v>0</v>
      </c>
      <c r="H36" s="93">
        <v>0</v>
      </c>
      <c r="I36" s="93">
        <v>0</v>
      </c>
      <c r="J36" s="93">
        <v>0</v>
      </c>
      <c r="K36" s="93">
        <v>0</v>
      </c>
      <c r="L36" s="93">
        <v>0</v>
      </c>
    </row>
    <row r="37" ht="19.5" customHeight="1" spans="1:12">
      <c r="A37" s="92" t="s">
        <v>181</v>
      </c>
      <c r="B37" s="92"/>
      <c r="C37" s="92"/>
      <c r="D37" s="92" t="s">
        <v>182</v>
      </c>
      <c r="E37" s="93">
        <v>41964004.7</v>
      </c>
      <c r="F37" s="93">
        <v>41964004.7</v>
      </c>
      <c r="G37" s="93">
        <v>0</v>
      </c>
      <c r="H37" s="93">
        <v>0</v>
      </c>
      <c r="I37" s="93">
        <v>0</v>
      </c>
      <c r="J37" s="93">
        <v>0</v>
      </c>
      <c r="K37" s="93">
        <v>0</v>
      </c>
      <c r="L37" s="93">
        <v>0</v>
      </c>
    </row>
    <row r="38" ht="19.5" customHeight="1" spans="1:12">
      <c r="A38" s="92" t="s">
        <v>183</v>
      </c>
      <c r="B38" s="92"/>
      <c r="C38" s="92"/>
      <c r="D38" s="92" t="s">
        <v>182</v>
      </c>
      <c r="E38" s="93">
        <v>41964004.7</v>
      </c>
      <c r="F38" s="93">
        <v>41964004.7</v>
      </c>
      <c r="G38" s="93">
        <v>0</v>
      </c>
      <c r="H38" s="93">
        <v>0</v>
      </c>
      <c r="I38" s="93">
        <v>0</v>
      </c>
      <c r="J38" s="93">
        <v>0</v>
      </c>
      <c r="K38" s="93">
        <v>0</v>
      </c>
      <c r="L38" s="93">
        <v>0</v>
      </c>
    </row>
    <row r="39" ht="19.5" customHeight="1" spans="1:12">
      <c r="A39" s="92" t="s">
        <v>184</v>
      </c>
      <c r="B39" s="92"/>
      <c r="C39" s="92"/>
      <c r="D39" s="92" t="s">
        <v>185</v>
      </c>
      <c r="E39" s="93">
        <v>15917978.11</v>
      </c>
      <c r="F39" s="93">
        <v>15917978.11</v>
      </c>
      <c r="G39" s="93">
        <v>0</v>
      </c>
      <c r="H39" s="93">
        <v>0</v>
      </c>
      <c r="I39" s="93">
        <v>0</v>
      </c>
      <c r="J39" s="93">
        <v>0</v>
      </c>
      <c r="K39" s="93">
        <v>0</v>
      </c>
      <c r="L39" s="93">
        <v>0</v>
      </c>
    </row>
    <row r="40" ht="19.5" customHeight="1" spans="1:12">
      <c r="A40" s="92" t="s">
        <v>186</v>
      </c>
      <c r="B40" s="92"/>
      <c r="C40" s="92"/>
      <c r="D40" s="92" t="s">
        <v>185</v>
      </c>
      <c r="E40" s="93">
        <v>15917978.11</v>
      </c>
      <c r="F40" s="93">
        <v>15917978.11</v>
      </c>
      <c r="G40" s="93">
        <v>0</v>
      </c>
      <c r="H40" s="93">
        <v>0</v>
      </c>
      <c r="I40" s="93">
        <v>0</v>
      </c>
      <c r="J40" s="93">
        <v>0</v>
      </c>
      <c r="K40" s="93">
        <v>0</v>
      </c>
      <c r="L40" s="93">
        <v>0</v>
      </c>
    </row>
    <row r="41" ht="19.5" customHeight="1" spans="1:12">
      <c r="A41" s="92" t="s">
        <v>187</v>
      </c>
      <c r="B41" s="92"/>
      <c r="C41" s="92"/>
      <c r="D41" s="92" t="s">
        <v>188</v>
      </c>
      <c r="E41" s="93">
        <v>2916348</v>
      </c>
      <c r="F41" s="93">
        <v>2916348</v>
      </c>
      <c r="G41" s="93">
        <v>0</v>
      </c>
      <c r="H41" s="93">
        <v>0</v>
      </c>
      <c r="I41" s="93">
        <v>0</v>
      </c>
      <c r="J41" s="93">
        <v>0</v>
      </c>
      <c r="K41" s="93">
        <v>0</v>
      </c>
      <c r="L41" s="93">
        <v>0</v>
      </c>
    </row>
    <row r="42" ht="19.5" customHeight="1" spans="1:12">
      <c r="A42" s="92" t="s">
        <v>189</v>
      </c>
      <c r="B42" s="92"/>
      <c r="C42" s="92"/>
      <c r="D42" s="92" t="s">
        <v>190</v>
      </c>
      <c r="E42" s="93">
        <v>2916348</v>
      </c>
      <c r="F42" s="93">
        <v>2916348</v>
      </c>
      <c r="G42" s="93">
        <v>0</v>
      </c>
      <c r="H42" s="93">
        <v>0</v>
      </c>
      <c r="I42" s="93">
        <v>0</v>
      </c>
      <c r="J42" s="93">
        <v>0</v>
      </c>
      <c r="K42" s="93">
        <v>0</v>
      </c>
      <c r="L42" s="93">
        <v>0</v>
      </c>
    </row>
    <row r="43" ht="19.5" customHeight="1" spans="1:12">
      <c r="A43" s="92" t="s">
        <v>191</v>
      </c>
      <c r="B43" s="92"/>
      <c r="C43" s="92"/>
      <c r="D43" s="92" t="s">
        <v>192</v>
      </c>
      <c r="E43" s="93">
        <v>2898348</v>
      </c>
      <c r="F43" s="93">
        <v>2898348</v>
      </c>
      <c r="G43" s="93">
        <v>0</v>
      </c>
      <c r="H43" s="93">
        <v>0</v>
      </c>
      <c r="I43" s="93">
        <v>0</v>
      </c>
      <c r="J43" s="93">
        <v>0</v>
      </c>
      <c r="K43" s="93">
        <v>0</v>
      </c>
      <c r="L43" s="93">
        <v>0</v>
      </c>
    </row>
    <row r="44" ht="19.5" customHeight="1" spans="1:12">
      <c r="A44" s="92" t="s">
        <v>193</v>
      </c>
      <c r="B44" s="92"/>
      <c r="C44" s="92"/>
      <c r="D44" s="92" t="s">
        <v>194</v>
      </c>
      <c r="E44" s="93">
        <v>18000</v>
      </c>
      <c r="F44" s="93">
        <v>18000</v>
      </c>
      <c r="G44" s="93">
        <v>0</v>
      </c>
      <c r="H44" s="93">
        <v>0</v>
      </c>
      <c r="I44" s="93">
        <v>0</v>
      </c>
      <c r="J44" s="93">
        <v>0</v>
      </c>
      <c r="K44" s="93">
        <v>0</v>
      </c>
      <c r="L44" s="93">
        <v>0</v>
      </c>
    </row>
    <row r="45" ht="19.5" customHeight="1" spans="1:12">
      <c r="A45" s="92" t="s">
        <v>195</v>
      </c>
      <c r="B45" s="92"/>
      <c r="C45" s="92"/>
      <c r="D45" s="92"/>
      <c r="E45" s="92"/>
      <c r="F45" s="92"/>
      <c r="G45" s="92"/>
      <c r="H45" s="92"/>
      <c r="I45" s="92"/>
      <c r="J45" s="92"/>
      <c r="K45" s="92"/>
      <c r="L45" s="92"/>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3.5"/>
  <cols>
    <col min="1" max="1" width="5" style="1" customWidth="1"/>
    <col min="2" max="2" width="11.2654867256637" style="1" customWidth="1"/>
    <col min="3" max="3" width="29.7345132743363" style="1" customWidth="1"/>
    <col min="4" max="4" width="21.9115044247788" style="1" customWidth="1"/>
    <col min="5" max="5" width="19.7345132743363"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696</v>
      </c>
      <c r="D3" s="5"/>
      <c r="E3" s="5"/>
      <c r="F3" s="5"/>
      <c r="G3" s="5"/>
      <c r="H3" s="5"/>
      <c r="I3" s="5"/>
    </row>
    <row r="4" ht="16" customHeight="1" spans="1:9">
      <c r="A4" s="4" t="s">
        <v>617</v>
      </c>
      <c r="B4" s="6"/>
      <c r="C4" s="5" t="s">
        <v>618</v>
      </c>
      <c r="D4" s="5"/>
      <c r="E4" s="5"/>
      <c r="F4" s="4" t="s">
        <v>619</v>
      </c>
      <c r="G4" s="5" t="s">
        <v>618</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72.07</v>
      </c>
      <c r="E6" s="7">
        <v>72.07</v>
      </c>
      <c r="F6" s="7">
        <v>72.07</v>
      </c>
      <c r="G6" s="7">
        <v>10</v>
      </c>
      <c r="H6" s="8">
        <v>1</v>
      </c>
      <c r="I6" s="7">
        <v>10</v>
      </c>
    </row>
    <row r="7" ht="17" customHeight="1" spans="1:9">
      <c r="A7" s="4"/>
      <c r="B7" s="4"/>
      <c r="C7" s="6" t="s">
        <v>627</v>
      </c>
      <c r="D7" s="7">
        <v>72.07</v>
      </c>
      <c r="E7" s="7">
        <v>72.07</v>
      </c>
      <c r="F7" s="7">
        <v>72.07</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94" customHeight="1" spans="1:9">
      <c r="A11" s="4"/>
      <c r="B11" s="13" t="s">
        <v>697</v>
      </c>
      <c r="C11" s="14"/>
      <c r="D11" s="14"/>
      <c r="E11" s="15"/>
      <c r="F11" s="13" t="s">
        <v>698</v>
      </c>
      <c r="G11" s="14"/>
      <c r="H11" s="14"/>
      <c r="I11" s="15"/>
    </row>
    <row r="12" ht="30" customHeight="1" spans="1:9">
      <c r="A12" s="4" t="s">
        <v>635</v>
      </c>
      <c r="B12" s="6" t="s">
        <v>636</v>
      </c>
      <c r="C12" s="6" t="s">
        <v>637</v>
      </c>
      <c r="D12" s="6" t="s">
        <v>638</v>
      </c>
      <c r="E12" s="4" t="s">
        <v>639</v>
      </c>
      <c r="F12" s="4" t="s">
        <v>640</v>
      </c>
      <c r="G12" s="4" t="s">
        <v>623</v>
      </c>
      <c r="H12" s="4" t="s">
        <v>625</v>
      </c>
      <c r="I12" s="6" t="s">
        <v>641</v>
      </c>
    </row>
    <row r="13" spans="1:9">
      <c r="A13" s="4"/>
      <c r="B13" s="4" t="s">
        <v>642</v>
      </c>
      <c r="C13" s="4" t="s">
        <v>643</v>
      </c>
      <c r="D13" s="6" t="s">
        <v>699</v>
      </c>
      <c r="E13" s="16" t="s">
        <v>694</v>
      </c>
      <c r="F13" s="16" t="s">
        <v>11</v>
      </c>
      <c r="G13" s="7">
        <v>25</v>
      </c>
      <c r="H13" s="7">
        <v>25</v>
      </c>
      <c r="I13" s="4" t="s">
        <v>548</v>
      </c>
    </row>
    <row r="14" spans="1:9">
      <c r="A14" s="4"/>
      <c r="B14" s="4"/>
      <c r="C14" s="4" t="s">
        <v>646</v>
      </c>
      <c r="D14" s="6" t="s">
        <v>700</v>
      </c>
      <c r="E14" s="6" t="s">
        <v>664</v>
      </c>
      <c r="F14" s="6" t="s">
        <v>664</v>
      </c>
      <c r="G14" s="7">
        <v>25</v>
      </c>
      <c r="H14" s="7">
        <v>25</v>
      </c>
      <c r="I14" s="4" t="s">
        <v>548</v>
      </c>
    </row>
    <row r="15" spans="1:9">
      <c r="A15" s="4"/>
      <c r="B15" s="4" t="s">
        <v>648</v>
      </c>
      <c r="C15" s="4" t="s">
        <v>667</v>
      </c>
      <c r="D15" s="6" t="s">
        <v>701</v>
      </c>
      <c r="E15" s="6" t="s">
        <v>664</v>
      </c>
      <c r="F15" s="6" t="s">
        <v>664</v>
      </c>
      <c r="G15" s="7">
        <v>30</v>
      </c>
      <c r="H15" s="7">
        <v>30</v>
      </c>
      <c r="I15" s="4" t="s">
        <v>548</v>
      </c>
    </row>
    <row r="16" ht="27" spans="1:9">
      <c r="A16" s="4"/>
      <c r="B16" s="4" t="s">
        <v>652</v>
      </c>
      <c r="C16" s="4" t="s">
        <v>653</v>
      </c>
      <c r="D16" s="6" t="s">
        <v>702</v>
      </c>
      <c r="E16" s="6" t="s">
        <v>664</v>
      </c>
      <c r="F16" s="6" t="s">
        <v>664</v>
      </c>
      <c r="G16" s="7">
        <v>10</v>
      </c>
      <c r="H16" s="7">
        <v>10</v>
      </c>
      <c r="I16" s="4" t="s">
        <v>548</v>
      </c>
    </row>
    <row r="17" ht="45" customHeight="1" spans="1:9">
      <c r="A17" s="4"/>
      <c r="B17" s="4" t="s">
        <v>656</v>
      </c>
      <c r="C17" s="6"/>
      <c r="D17" s="10" t="s">
        <v>548</v>
      </c>
      <c r="E17" s="11"/>
      <c r="F17" s="11"/>
      <c r="G17" s="11"/>
      <c r="H17" s="11"/>
      <c r="I17" s="12"/>
    </row>
    <row r="18" ht="18" customHeight="1" spans="1:9">
      <c r="A18" s="4"/>
      <c r="B18" s="10" t="s">
        <v>657</v>
      </c>
      <c r="C18" s="11"/>
      <c r="D18" s="11"/>
      <c r="E18" s="11"/>
      <c r="F18" s="12"/>
      <c r="G18" s="7">
        <v>100</v>
      </c>
      <c r="H18" s="7">
        <v>100</v>
      </c>
      <c r="I18" s="4" t="s">
        <v>658</v>
      </c>
    </row>
    <row r="19" spans="1:9">
      <c r="A19" s="5" t="s">
        <v>659</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ht="27" customHeight="1" spans="1:9">
      <c r="A22" s="5"/>
      <c r="B22" s="5"/>
      <c r="C22" s="5"/>
      <c r="D22" s="5"/>
      <c r="E22" s="5"/>
      <c r="F22" s="5"/>
      <c r="G22" s="5"/>
      <c r="H22" s="5"/>
      <c r="I22" s="5"/>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12" sqref="A12:A23"/>
    </sheetView>
  </sheetViews>
  <sheetFormatPr defaultColWidth="9" defaultRowHeight="13.5"/>
  <cols>
    <col min="1" max="1" width="5" style="17" customWidth="1"/>
    <col min="2" max="2" width="11.2743362831858" style="17" customWidth="1"/>
    <col min="3" max="3" width="29.7256637168142" style="17" customWidth="1"/>
    <col min="4" max="4" width="21.9115044247788" style="17" customWidth="1"/>
    <col min="5" max="5" width="19.7256637168142" style="17" customWidth="1"/>
    <col min="6" max="6" width="18.6371681415929" style="17" customWidth="1"/>
    <col min="7" max="7" width="19.0884955752212" style="17" customWidth="1"/>
    <col min="8" max="8" width="18.3628318584071" style="17" customWidth="1"/>
    <col min="9" max="9" width="17.9115044247788" style="17" customWidth="1"/>
    <col min="10" max="16384" width="9" style="17"/>
  </cols>
  <sheetData>
    <row r="1" spans="1:9">
      <c r="A1" s="18"/>
      <c r="B1" s="18"/>
      <c r="C1" s="18"/>
      <c r="D1" s="18"/>
      <c r="E1" s="18"/>
      <c r="F1" s="18"/>
      <c r="G1" s="18"/>
      <c r="H1" s="18"/>
      <c r="I1" s="18"/>
    </row>
    <row r="2" ht="48" customHeight="1" spans="1:9">
      <c r="A2" s="19" t="s">
        <v>614</v>
      </c>
      <c r="B2" s="19"/>
      <c r="C2" s="19"/>
      <c r="D2" s="19"/>
      <c r="E2" s="19"/>
      <c r="F2" s="19"/>
      <c r="G2" s="19"/>
      <c r="H2" s="19"/>
      <c r="I2" s="19"/>
    </row>
    <row r="3" ht="17" customHeight="1" spans="1:9">
      <c r="A3" s="20" t="s">
        <v>615</v>
      </c>
      <c r="B3" s="20"/>
      <c r="C3" s="21" t="s">
        <v>703</v>
      </c>
      <c r="D3" s="21"/>
      <c r="E3" s="21"/>
      <c r="F3" s="21"/>
      <c r="G3" s="21"/>
      <c r="H3" s="21"/>
      <c r="I3" s="21"/>
    </row>
    <row r="4" ht="16" customHeight="1" spans="1:9">
      <c r="A4" s="20" t="s">
        <v>617</v>
      </c>
      <c r="B4" s="22"/>
      <c r="C4" s="21" t="s">
        <v>618</v>
      </c>
      <c r="D4" s="21"/>
      <c r="E4" s="21"/>
      <c r="F4" s="20" t="s">
        <v>619</v>
      </c>
      <c r="G4" s="21" t="s">
        <v>618</v>
      </c>
      <c r="H4" s="21"/>
      <c r="I4" s="21"/>
    </row>
    <row r="5" ht="16" customHeight="1" spans="1:9">
      <c r="A5" s="20" t="s">
        <v>620</v>
      </c>
      <c r="B5" s="20"/>
      <c r="C5" s="22"/>
      <c r="D5" s="20" t="s">
        <v>704</v>
      </c>
      <c r="E5" s="20" t="s">
        <v>469</v>
      </c>
      <c r="F5" s="20" t="s">
        <v>622</v>
      </c>
      <c r="G5" s="20" t="s">
        <v>623</v>
      </c>
      <c r="H5" s="20" t="s">
        <v>624</v>
      </c>
      <c r="I5" s="20" t="s">
        <v>625</v>
      </c>
    </row>
    <row r="6" ht="16" customHeight="1" spans="1:9">
      <c r="A6" s="20"/>
      <c r="B6" s="20"/>
      <c r="C6" s="22" t="s">
        <v>626</v>
      </c>
      <c r="D6" s="23">
        <v>164</v>
      </c>
      <c r="E6" s="23">
        <v>164</v>
      </c>
      <c r="F6" s="23">
        <v>163.5781</v>
      </c>
      <c r="G6" s="23">
        <v>10</v>
      </c>
      <c r="H6" s="24">
        <f>F6/E6</f>
        <v>0.99742743902439</v>
      </c>
      <c r="I6" s="23">
        <v>9.97</v>
      </c>
    </row>
    <row r="7" ht="17" customHeight="1" spans="1:9">
      <c r="A7" s="20"/>
      <c r="B7" s="20"/>
      <c r="C7" s="22" t="s">
        <v>627</v>
      </c>
      <c r="D7" s="23">
        <v>164</v>
      </c>
      <c r="E7" s="23">
        <v>164</v>
      </c>
      <c r="F7" s="23">
        <v>163.5781</v>
      </c>
      <c r="G7" s="20" t="s">
        <v>473</v>
      </c>
      <c r="H7" s="25"/>
      <c r="I7" s="20" t="s">
        <v>473</v>
      </c>
    </row>
    <row r="8" ht="17" customHeight="1" spans="1:9">
      <c r="A8" s="20"/>
      <c r="B8" s="20"/>
      <c r="C8" s="22" t="s">
        <v>628</v>
      </c>
      <c r="D8" s="23"/>
      <c r="E8" s="23"/>
      <c r="F8" s="23"/>
      <c r="G8" s="20" t="s">
        <v>473</v>
      </c>
      <c r="H8" s="25"/>
      <c r="I8" s="20" t="s">
        <v>473</v>
      </c>
    </row>
    <row r="9" ht="17" customHeight="1" spans="1:9">
      <c r="A9" s="20"/>
      <c r="B9" s="20"/>
      <c r="C9" s="22" t="s">
        <v>629</v>
      </c>
      <c r="D9" s="22"/>
      <c r="E9" s="22"/>
      <c r="F9" s="22"/>
      <c r="G9" s="20" t="s">
        <v>473</v>
      </c>
      <c r="H9" s="20"/>
      <c r="I9" s="20" t="s">
        <v>473</v>
      </c>
    </row>
    <row r="10" ht="25" customHeight="1" spans="1:9">
      <c r="A10" s="20" t="s">
        <v>630</v>
      </c>
      <c r="B10" s="26" t="s">
        <v>631</v>
      </c>
      <c r="C10" s="27"/>
      <c r="D10" s="27"/>
      <c r="E10" s="28"/>
      <c r="F10" s="26" t="s">
        <v>632</v>
      </c>
      <c r="G10" s="27"/>
      <c r="H10" s="27"/>
      <c r="I10" s="28"/>
    </row>
    <row r="11" ht="44" customHeight="1" spans="1:9">
      <c r="A11" s="20"/>
      <c r="B11" s="29" t="s">
        <v>705</v>
      </c>
      <c r="C11" s="30"/>
      <c r="D11" s="30"/>
      <c r="E11" s="31"/>
      <c r="F11" s="29" t="s">
        <v>706</v>
      </c>
      <c r="G11" s="30"/>
      <c r="H11" s="30"/>
      <c r="I11" s="31"/>
    </row>
    <row r="12" ht="30" customHeight="1" spans="1:9">
      <c r="A12" s="20" t="s">
        <v>635</v>
      </c>
      <c r="B12" s="22" t="s">
        <v>636</v>
      </c>
      <c r="C12" s="22" t="s">
        <v>637</v>
      </c>
      <c r="D12" s="22" t="s">
        <v>638</v>
      </c>
      <c r="E12" s="20" t="s">
        <v>639</v>
      </c>
      <c r="F12" s="20" t="s">
        <v>640</v>
      </c>
      <c r="G12" s="20" t="s">
        <v>623</v>
      </c>
      <c r="H12" s="20" t="s">
        <v>625</v>
      </c>
      <c r="I12" s="22" t="s">
        <v>641</v>
      </c>
    </row>
    <row r="13" ht="32" customHeight="1" spans="1:9">
      <c r="A13" s="20"/>
      <c r="B13" s="20" t="s">
        <v>642</v>
      </c>
      <c r="C13" s="20" t="s">
        <v>643</v>
      </c>
      <c r="D13" s="22" t="s">
        <v>707</v>
      </c>
      <c r="E13" s="32">
        <v>95</v>
      </c>
      <c r="F13" s="32">
        <v>95</v>
      </c>
      <c r="G13" s="23">
        <v>10</v>
      </c>
      <c r="H13" s="23">
        <v>10</v>
      </c>
      <c r="I13" s="20" t="s">
        <v>548</v>
      </c>
    </row>
    <row r="14" ht="32" customHeight="1" spans="1:9">
      <c r="A14" s="20"/>
      <c r="B14" s="20"/>
      <c r="C14" s="20" t="s">
        <v>646</v>
      </c>
      <c r="D14" s="22" t="s">
        <v>708</v>
      </c>
      <c r="E14" s="32">
        <v>95</v>
      </c>
      <c r="F14" s="32">
        <v>95</v>
      </c>
      <c r="G14" s="23">
        <v>10</v>
      </c>
      <c r="H14" s="23">
        <v>10</v>
      </c>
      <c r="I14" s="20" t="s">
        <v>548</v>
      </c>
    </row>
    <row r="15" ht="32" customHeight="1" spans="1:9">
      <c r="A15" s="20"/>
      <c r="B15" s="20"/>
      <c r="C15" s="20"/>
      <c r="D15" s="22" t="s">
        <v>709</v>
      </c>
      <c r="E15" s="32">
        <v>95</v>
      </c>
      <c r="F15" s="32">
        <v>95</v>
      </c>
      <c r="G15" s="23">
        <v>10</v>
      </c>
      <c r="H15" s="23">
        <v>10</v>
      </c>
      <c r="I15" s="20" t="s">
        <v>548</v>
      </c>
    </row>
    <row r="16" ht="32" customHeight="1" spans="1:9">
      <c r="A16" s="20"/>
      <c r="B16" s="20"/>
      <c r="C16" s="20"/>
      <c r="D16" s="22" t="s">
        <v>710</v>
      </c>
      <c r="E16" s="32">
        <v>10</v>
      </c>
      <c r="F16" s="32">
        <v>10</v>
      </c>
      <c r="G16" s="23">
        <v>10</v>
      </c>
      <c r="H16" s="23">
        <v>10</v>
      </c>
      <c r="I16" s="20" t="s">
        <v>548</v>
      </c>
    </row>
    <row r="17" ht="32" customHeight="1" spans="1:9">
      <c r="A17" s="20"/>
      <c r="B17" s="20"/>
      <c r="C17" s="20" t="s">
        <v>682</v>
      </c>
      <c r="D17" s="22" t="s">
        <v>711</v>
      </c>
      <c r="E17" s="32">
        <v>98</v>
      </c>
      <c r="F17" s="32">
        <v>98</v>
      </c>
      <c r="G17" s="23">
        <v>10</v>
      </c>
      <c r="H17" s="23">
        <v>10</v>
      </c>
      <c r="I17" s="20" t="s">
        <v>548</v>
      </c>
    </row>
    <row r="18" ht="32" customHeight="1" spans="1:9">
      <c r="A18" s="20"/>
      <c r="B18" s="20" t="s">
        <v>648</v>
      </c>
      <c r="C18" s="20" t="s">
        <v>712</v>
      </c>
      <c r="D18" s="22" t="s">
        <v>713</v>
      </c>
      <c r="E18" s="32">
        <v>80</v>
      </c>
      <c r="F18" s="32">
        <v>80</v>
      </c>
      <c r="G18" s="23">
        <v>15</v>
      </c>
      <c r="H18" s="23">
        <v>15</v>
      </c>
      <c r="I18" s="20" t="s">
        <v>548</v>
      </c>
    </row>
    <row r="19" ht="32" customHeight="1" spans="1:9">
      <c r="A19" s="20"/>
      <c r="B19" s="20"/>
      <c r="C19" s="20" t="s">
        <v>667</v>
      </c>
      <c r="D19" s="22" t="s">
        <v>714</v>
      </c>
      <c r="E19" s="32">
        <v>85</v>
      </c>
      <c r="F19" s="32">
        <v>85</v>
      </c>
      <c r="G19" s="23">
        <v>15</v>
      </c>
      <c r="H19" s="23">
        <v>15</v>
      </c>
      <c r="I19" s="20" t="s">
        <v>548</v>
      </c>
    </row>
    <row r="20" ht="32" customHeight="1" spans="1:9">
      <c r="A20" s="20"/>
      <c r="B20" s="20" t="s">
        <v>652</v>
      </c>
      <c r="C20" s="20" t="s">
        <v>653</v>
      </c>
      <c r="D20" s="22" t="s">
        <v>670</v>
      </c>
      <c r="E20" s="32">
        <v>95</v>
      </c>
      <c r="F20" s="32">
        <v>95</v>
      </c>
      <c r="G20" s="23">
        <v>5</v>
      </c>
      <c r="H20" s="23">
        <v>5</v>
      </c>
      <c r="I20" s="20" t="s">
        <v>548</v>
      </c>
    </row>
    <row r="21" ht="32" customHeight="1" spans="1:9">
      <c r="A21" s="20"/>
      <c r="B21" s="20"/>
      <c r="C21" s="20"/>
      <c r="D21" s="22" t="s">
        <v>715</v>
      </c>
      <c r="E21" s="32">
        <v>90</v>
      </c>
      <c r="F21" s="32">
        <v>90</v>
      </c>
      <c r="G21" s="23">
        <v>5</v>
      </c>
      <c r="H21" s="23">
        <v>5</v>
      </c>
      <c r="I21" s="20" t="s">
        <v>548</v>
      </c>
    </row>
    <row r="22" ht="45" customHeight="1" spans="1:9">
      <c r="A22" s="20"/>
      <c r="B22" s="20" t="s">
        <v>656</v>
      </c>
      <c r="C22" s="22"/>
      <c r="D22" s="26" t="s">
        <v>548</v>
      </c>
      <c r="E22" s="27"/>
      <c r="F22" s="27"/>
      <c r="G22" s="27"/>
      <c r="H22" s="27"/>
      <c r="I22" s="28"/>
    </row>
    <row r="23" ht="18" customHeight="1" spans="1:9">
      <c r="A23" s="20"/>
      <c r="B23" s="26" t="s">
        <v>657</v>
      </c>
      <c r="C23" s="27"/>
      <c r="D23" s="27"/>
      <c r="E23" s="27"/>
      <c r="F23" s="28"/>
      <c r="G23" s="23">
        <v>100</v>
      </c>
      <c r="H23" s="23">
        <v>99.97</v>
      </c>
      <c r="I23" s="20" t="s">
        <v>658</v>
      </c>
    </row>
    <row r="24" spans="1:9">
      <c r="A24" s="21" t="s">
        <v>659</v>
      </c>
      <c r="B24" s="21"/>
      <c r="C24" s="21"/>
      <c r="D24" s="21"/>
      <c r="E24" s="21"/>
      <c r="F24" s="21"/>
      <c r="G24" s="21"/>
      <c r="H24" s="21"/>
      <c r="I24" s="21"/>
    </row>
    <row r="25" spans="1:9">
      <c r="A25" s="21"/>
      <c r="B25" s="21"/>
      <c r="C25" s="21"/>
      <c r="D25" s="21"/>
      <c r="E25" s="21"/>
      <c r="F25" s="21"/>
      <c r="G25" s="21"/>
      <c r="H25" s="21"/>
      <c r="I25" s="21"/>
    </row>
    <row r="26" spans="1:9">
      <c r="A26" s="21"/>
      <c r="B26" s="21"/>
      <c r="C26" s="21"/>
      <c r="D26" s="21"/>
      <c r="E26" s="21"/>
      <c r="F26" s="21"/>
      <c r="G26" s="21"/>
      <c r="H26" s="21"/>
      <c r="I26" s="21"/>
    </row>
    <row r="27" ht="27" customHeight="1" spans="1:9">
      <c r="A27" s="21"/>
      <c r="B27" s="21"/>
      <c r="C27" s="21"/>
      <c r="D27" s="21"/>
      <c r="E27" s="21"/>
      <c r="F27" s="21"/>
      <c r="G27" s="21"/>
      <c r="H27" s="21"/>
      <c r="I27" s="21"/>
    </row>
  </sheetData>
  <mergeCells count="23">
    <mergeCell ref="A1:I1"/>
    <mergeCell ref="A2:I2"/>
    <mergeCell ref="A3:B3"/>
    <mergeCell ref="C3:I3"/>
    <mergeCell ref="A4:B4"/>
    <mergeCell ref="C4:E4"/>
    <mergeCell ref="G4:I4"/>
    <mergeCell ref="B10:E10"/>
    <mergeCell ref="F10:I10"/>
    <mergeCell ref="B11:E11"/>
    <mergeCell ref="F11:I11"/>
    <mergeCell ref="B22:C22"/>
    <mergeCell ref="D22:I22"/>
    <mergeCell ref="B23:F23"/>
    <mergeCell ref="A10:A11"/>
    <mergeCell ref="A12:A23"/>
    <mergeCell ref="B13:B17"/>
    <mergeCell ref="B18:B19"/>
    <mergeCell ref="B20:B21"/>
    <mergeCell ref="C14:C16"/>
    <mergeCell ref="C20:C21"/>
    <mergeCell ref="A5:B9"/>
    <mergeCell ref="A24:I27"/>
  </mergeCells>
  <pageMargins left="0.7" right="0.7" top="0.75" bottom="0.75" header="0.3" footer="0.3"/>
  <pageSetup paperSize="9" orientation="portrait" horizontalDpi="2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3.5"/>
  <cols>
    <col min="1" max="1" width="5" style="17" customWidth="1"/>
    <col min="2" max="2" width="11.2743362831858" style="17" customWidth="1"/>
    <col min="3" max="3" width="29.7256637168142" style="17" customWidth="1"/>
    <col min="4" max="4" width="21.9115044247788" style="17" customWidth="1"/>
    <col min="5" max="5" width="19.7256637168142" style="17" customWidth="1"/>
    <col min="6" max="6" width="18.6371681415929" style="17" customWidth="1"/>
    <col min="7" max="7" width="19.0884955752212" style="17" customWidth="1"/>
    <col min="8" max="8" width="18.3628318584071" style="17" customWidth="1"/>
    <col min="9" max="9" width="17.9115044247788" style="17" customWidth="1"/>
    <col min="10" max="16384" width="9" style="17"/>
  </cols>
  <sheetData>
    <row r="1" spans="1:9">
      <c r="A1" s="18"/>
      <c r="B1" s="18"/>
      <c r="C1" s="18"/>
      <c r="D1" s="18"/>
      <c r="E1" s="18"/>
      <c r="F1" s="18"/>
      <c r="G1" s="18"/>
      <c r="H1" s="18"/>
      <c r="I1" s="18"/>
    </row>
    <row r="2" ht="48" customHeight="1" spans="1:9">
      <c r="A2" s="19" t="s">
        <v>614</v>
      </c>
      <c r="B2" s="19"/>
      <c r="C2" s="19"/>
      <c r="D2" s="19"/>
      <c r="E2" s="19"/>
      <c r="F2" s="19"/>
      <c r="G2" s="19"/>
      <c r="H2" s="19"/>
      <c r="I2" s="19"/>
    </row>
    <row r="3" ht="17" customHeight="1" spans="1:9">
      <c r="A3" s="20" t="s">
        <v>615</v>
      </c>
      <c r="B3" s="20"/>
      <c r="C3" s="21" t="s">
        <v>716</v>
      </c>
      <c r="D3" s="21"/>
      <c r="E3" s="21"/>
      <c r="F3" s="21"/>
      <c r="G3" s="21"/>
      <c r="H3" s="21"/>
      <c r="I3" s="21"/>
    </row>
    <row r="4" ht="16" customHeight="1" spans="1:9">
      <c r="A4" s="20" t="s">
        <v>617</v>
      </c>
      <c r="B4" s="22"/>
      <c r="C4" s="21" t="s">
        <v>618</v>
      </c>
      <c r="D4" s="21"/>
      <c r="E4" s="21"/>
      <c r="F4" s="20" t="s">
        <v>619</v>
      </c>
      <c r="G4" s="21" t="s">
        <v>618</v>
      </c>
      <c r="H4" s="21"/>
      <c r="I4" s="21"/>
    </row>
    <row r="5" ht="16" customHeight="1" spans="1:9">
      <c r="A5" s="20" t="s">
        <v>620</v>
      </c>
      <c r="B5" s="20"/>
      <c r="C5" s="22"/>
      <c r="D5" s="20" t="s">
        <v>704</v>
      </c>
      <c r="E5" s="20" t="s">
        <v>469</v>
      </c>
      <c r="F5" s="20" t="s">
        <v>622</v>
      </c>
      <c r="G5" s="20" t="s">
        <v>623</v>
      </c>
      <c r="H5" s="20" t="s">
        <v>624</v>
      </c>
      <c r="I5" s="20" t="s">
        <v>625</v>
      </c>
    </row>
    <row r="6" ht="16" customHeight="1" spans="1:9">
      <c r="A6" s="20"/>
      <c r="B6" s="20"/>
      <c r="C6" s="22" t="s">
        <v>626</v>
      </c>
      <c r="D6" s="23">
        <v>135.304711</v>
      </c>
      <c r="E6" s="23">
        <v>135.304711</v>
      </c>
      <c r="F6" s="23">
        <v>135.304711</v>
      </c>
      <c r="G6" s="23">
        <v>10</v>
      </c>
      <c r="H6" s="33">
        <v>1</v>
      </c>
      <c r="I6" s="23">
        <v>10</v>
      </c>
    </row>
    <row r="7" ht="17" customHeight="1" spans="1:9">
      <c r="A7" s="20"/>
      <c r="B7" s="20"/>
      <c r="C7" s="22" t="s">
        <v>627</v>
      </c>
      <c r="D7" s="23">
        <v>135.304711</v>
      </c>
      <c r="E7" s="23">
        <v>135.304711</v>
      </c>
      <c r="F7" s="23">
        <v>135.304711</v>
      </c>
      <c r="G7" s="20" t="s">
        <v>473</v>
      </c>
      <c r="H7" s="25"/>
      <c r="I7" s="20" t="s">
        <v>473</v>
      </c>
    </row>
    <row r="8" ht="17" customHeight="1" spans="1:9">
      <c r="A8" s="20"/>
      <c r="B8" s="20"/>
      <c r="C8" s="22" t="s">
        <v>628</v>
      </c>
      <c r="D8" s="23"/>
      <c r="E8" s="23"/>
      <c r="F8" s="23"/>
      <c r="G8" s="20" t="s">
        <v>473</v>
      </c>
      <c r="H8" s="25"/>
      <c r="I8" s="20" t="s">
        <v>473</v>
      </c>
    </row>
    <row r="9" ht="17" customHeight="1" spans="1:9">
      <c r="A9" s="20"/>
      <c r="B9" s="20"/>
      <c r="C9" s="22" t="s">
        <v>629</v>
      </c>
      <c r="D9" s="22"/>
      <c r="E9" s="22"/>
      <c r="F9" s="22"/>
      <c r="G9" s="20" t="s">
        <v>473</v>
      </c>
      <c r="H9" s="20"/>
      <c r="I9" s="20" t="s">
        <v>473</v>
      </c>
    </row>
    <row r="10" ht="25" customHeight="1" spans="1:9">
      <c r="A10" s="20" t="s">
        <v>630</v>
      </c>
      <c r="B10" s="26" t="s">
        <v>631</v>
      </c>
      <c r="C10" s="27"/>
      <c r="D10" s="27"/>
      <c r="E10" s="28"/>
      <c r="F10" s="26" t="s">
        <v>632</v>
      </c>
      <c r="G10" s="27"/>
      <c r="H10" s="27"/>
      <c r="I10" s="28"/>
    </row>
    <row r="11" ht="79" customHeight="1" spans="1:9">
      <c r="A11" s="20"/>
      <c r="B11" s="29" t="s">
        <v>678</v>
      </c>
      <c r="C11" s="30"/>
      <c r="D11" s="30"/>
      <c r="E11" s="31"/>
      <c r="F11" s="29" t="s">
        <v>717</v>
      </c>
      <c r="G11" s="30"/>
      <c r="H11" s="30"/>
      <c r="I11" s="31"/>
    </row>
    <row r="12" ht="30" customHeight="1" spans="1:9">
      <c r="A12" s="20" t="s">
        <v>635</v>
      </c>
      <c r="B12" s="22" t="s">
        <v>636</v>
      </c>
      <c r="C12" s="22" t="s">
        <v>637</v>
      </c>
      <c r="D12" s="22" t="s">
        <v>638</v>
      </c>
      <c r="E12" s="20" t="s">
        <v>639</v>
      </c>
      <c r="F12" s="20" t="s">
        <v>640</v>
      </c>
      <c r="G12" s="20" t="s">
        <v>623</v>
      </c>
      <c r="H12" s="20" t="s">
        <v>625</v>
      </c>
      <c r="I12" s="22" t="s">
        <v>641</v>
      </c>
    </row>
    <row r="13" ht="30" customHeight="1" spans="1:9">
      <c r="A13" s="20"/>
      <c r="B13" s="20" t="s">
        <v>642</v>
      </c>
      <c r="C13" s="20" t="s">
        <v>643</v>
      </c>
      <c r="D13" s="22" t="s">
        <v>680</v>
      </c>
      <c r="E13" s="22">
        <v>1</v>
      </c>
      <c r="F13" s="32">
        <v>1</v>
      </c>
      <c r="G13" s="23">
        <v>25</v>
      </c>
      <c r="H13" s="23">
        <v>25</v>
      </c>
      <c r="I13" s="20" t="s">
        <v>548</v>
      </c>
    </row>
    <row r="14" ht="30" customHeight="1" spans="1:9">
      <c r="A14" s="20"/>
      <c r="B14" s="20"/>
      <c r="C14" s="20" t="s">
        <v>682</v>
      </c>
      <c r="D14" s="22" t="s">
        <v>683</v>
      </c>
      <c r="E14" s="32">
        <v>100</v>
      </c>
      <c r="F14" s="32">
        <v>100</v>
      </c>
      <c r="G14" s="23">
        <v>25</v>
      </c>
      <c r="H14" s="23">
        <v>25</v>
      </c>
      <c r="I14" s="20" t="s">
        <v>548</v>
      </c>
    </row>
    <row r="15" ht="30" customHeight="1" spans="1:9">
      <c r="A15" s="20"/>
      <c r="B15" s="20" t="s">
        <v>648</v>
      </c>
      <c r="C15" s="20" t="s">
        <v>684</v>
      </c>
      <c r="D15" s="22" t="s">
        <v>685</v>
      </c>
      <c r="E15" s="32">
        <v>100</v>
      </c>
      <c r="F15" s="32">
        <v>100</v>
      </c>
      <c r="G15" s="23">
        <v>30</v>
      </c>
      <c r="H15" s="23">
        <v>30</v>
      </c>
      <c r="I15" s="20" t="s">
        <v>548</v>
      </c>
    </row>
    <row r="16" ht="30" customHeight="1" spans="1:9">
      <c r="A16" s="20"/>
      <c r="B16" s="20" t="s">
        <v>652</v>
      </c>
      <c r="C16" s="20" t="s">
        <v>653</v>
      </c>
      <c r="D16" s="22" t="s">
        <v>653</v>
      </c>
      <c r="E16" s="32">
        <v>90</v>
      </c>
      <c r="F16" s="32">
        <v>90</v>
      </c>
      <c r="G16" s="23">
        <v>10</v>
      </c>
      <c r="H16" s="23">
        <v>10</v>
      </c>
      <c r="I16" s="20" t="s">
        <v>548</v>
      </c>
    </row>
    <row r="17" ht="45" customHeight="1" spans="1:9">
      <c r="A17" s="20"/>
      <c r="B17" s="20" t="s">
        <v>656</v>
      </c>
      <c r="C17" s="22"/>
      <c r="D17" s="26" t="s">
        <v>548</v>
      </c>
      <c r="E17" s="27"/>
      <c r="F17" s="27"/>
      <c r="G17" s="27"/>
      <c r="H17" s="27"/>
      <c r="I17" s="28"/>
    </row>
    <row r="18" ht="18" customHeight="1" spans="1:9">
      <c r="A18" s="20"/>
      <c r="B18" s="26" t="s">
        <v>657</v>
      </c>
      <c r="C18" s="27"/>
      <c r="D18" s="27"/>
      <c r="E18" s="27"/>
      <c r="F18" s="28"/>
      <c r="G18" s="23">
        <v>100</v>
      </c>
      <c r="H18" s="23">
        <v>100</v>
      </c>
      <c r="I18" s="20" t="s">
        <v>658</v>
      </c>
    </row>
    <row r="19" spans="1:9">
      <c r="A19" s="21" t="s">
        <v>659</v>
      </c>
      <c r="B19" s="21"/>
      <c r="C19" s="21"/>
      <c r="D19" s="21"/>
      <c r="E19" s="21"/>
      <c r="F19" s="21"/>
      <c r="G19" s="21"/>
      <c r="H19" s="21"/>
      <c r="I19" s="21"/>
    </row>
    <row r="20" spans="1:9">
      <c r="A20" s="21"/>
      <c r="B20" s="21"/>
      <c r="C20" s="21"/>
      <c r="D20" s="21"/>
      <c r="E20" s="21"/>
      <c r="F20" s="21"/>
      <c r="G20" s="21"/>
      <c r="H20" s="21"/>
      <c r="I20" s="21"/>
    </row>
    <row r="21" spans="1:9">
      <c r="A21" s="21"/>
      <c r="B21" s="21"/>
      <c r="C21" s="21"/>
      <c r="D21" s="21"/>
      <c r="E21" s="21"/>
      <c r="F21" s="21"/>
      <c r="G21" s="21"/>
      <c r="H21" s="21"/>
      <c r="I21" s="21"/>
    </row>
    <row r="22" ht="27" customHeight="1" spans="1:9">
      <c r="A22" s="21"/>
      <c r="B22" s="21"/>
      <c r="C22" s="21"/>
      <c r="D22" s="21"/>
      <c r="E22" s="21"/>
      <c r="F22" s="21"/>
      <c r="G22" s="21"/>
      <c r="H22" s="21"/>
      <c r="I22" s="21"/>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 right="0.7" top="0.75" bottom="0.75" header="0.3" footer="0.3"/>
  <pageSetup paperSize="9" orientation="portrait" horizontalDpi="2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2" sqref="A12:A18"/>
    </sheetView>
  </sheetViews>
  <sheetFormatPr defaultColWidth="9" defaultRowHeight="13.5"/>
  <cols>
    <col min="1" max="1" width="5" style="17" customWidth="1"/>
    <col min="2" max="2" width="11.2743362831858" style="17" customWidth="1"/>
    <col min="3" max="3" width="29.7256637168142" style="17" customWidth="1"/>
    <col min="4" max="4" width="21.9115044247788" style="17" customWidth="1"/>
    <col min="5" max="5" width="19.7256637168142" style="17" customWidth="1"/>
    <col min="6" max="6" width="18.6371681415929" style="17" customWidth="1"/>
    <col min="7" max="7" width="19.0884955752212" style="17" customWidth="1"/>
    <col min="8" max="8" width="18.3628318584071" style="17" customWidth="1"/>
    <col min="9" max="9" width="17.9115044247788" style="17" customWidth="1"/>
    <col min="10" max="16384" width="9" style="17"/>
  </cols>
  <sheetData>
    <row r="1" s="17" customFormat="1" spans="1:9">
      <c r="A1" s="18"/>
      <c r="B1" s="18"/>
      <c r="C1" s="18"/>
      <c r="D1" s="18"/>
      <c r="E1" s="18"/>
      <c r="F1" s="18"/>
      <c r="G1" s="18"/>
      <c r="H1" s="18"/>
      <c r="I1" s="18"/>
    </row>
    <row r="2" s="17" customFormat="1" ht="48" customHeight="1" spans="1:9">
      <c r="A2" s="19" t="s">
        <v>614</v>
      </c>
      <c r="B2" s="19"/>
      <c r="C2" s="19"/>
      <c r="D2" s="19"/>
      <c r="E2" s="19"/>
      <c r="F2" s="19"/>
      <c r="G2" s="19"/>
      <c r="H2" s="19"/>
      <c r="I2" s="19"/>
    </row>
    <row r="3" s="17" customFormat="1" ht="17" customHeight="1" spans="1:9">
      <c r="A3" s="20" t="s">
        <v>615</v>
      </c>
      <c r="B3" s="20"/>
      <c r="C3" s="21" t="s">
        <v>718</v>
      </c>
      <c r="D3" s="21"/>
      <c r="E3" s="21"/>
      <c r="F3" s="21"/>
      <c r="G3" s="21"/>
      <c r="H3" s="21"/>
      <c r="I3" s="21"/>
    </row>
    <row r="4" s="17" customFormat="1" ht="16" customHeight="1" spans="1:9">
      <c r="A4" s="20" t="s">
        <v>617</v>
      </c>
      <c r="B4" s="22"/>
      <c r="C4" s="21" t="s">
        <v>618</v>
      </c>
      <c r="D4" s="21"/>
      <c r="E4" s="21"/>
      <c r="F4" s="20" t="s">
        <v>619</v>
      </c>
      <c r="G4" s="21" t="s">
        <v>618</v>
      </c>
      <c r="H4" s="21"/>
      <c r="I4" s="21"/>
    </row>
    <row r="5" s="17" customFormat="1" ht="16" customHeight="1" spans="1:9">
      <c r="A5" s="20" t="s">
        <v>620</v>
      </c>
      <c r="B5" s="20"/>
      <c r="C5" s="22"/>
      <c r="D5" s="20" t="s">
        <v>704</v>
      </c>
      <c r="E5" s="20" t="s">
        <v>469</v>
      </c>
      <c r="F5" s="20" t="s">
        <v>622</v>
      </c>
      <c r="G5" s="20" t="s">
        <v>623</v>
      </c>
      <c r="H5" s="20" t="s">
        <v>624</v>
      </c>
      <c r="I5" s="20" t="s">
        <v>625</v>
      </c>
    </row>
    <row r="6" s="17" customFormat="1" ht="16" customHeight="1" spans="1:9">
      <c r="A6" s="20"/>
      <c r="B6" s="20"/>
      <c r="C6" s="22" t="s">
        <v>626</v>
      </c>
      <c r="D6" s="23">
        <v>195</v>
      </c>
      <c r="E6" s="23">
        <v>195</v>
      </c>
      <c r="F6" s="23">
        <v>193.68</v>
      </c>
      <c r="G6" s="23">
        <v>10</v>
      </c>
      <c r="H6" s="24">
        <f>F6/E6</f>
        <v>0.993230769230769</v>
      </c>
      <c r="I6" s="23">
        <v>9.93</v>
      </c>
    </row>
    <row r="7" s="17" customFormat="1" ht="17" customHeight="1" spans="1:9">
      <c r="A7" s="20"/>
      <c r="B7" s="20"/>
      <c r="C7" s="22" t="s">
        <v>627</v>
      </c>
      <c r="D7" s="23">
        <v>195</v>
      </c>
      <c r="E7" s="23">
        <v>195</v>
      </c>
      <c r="F7" s="23">
        <v>193.68</v>
      </c>
      <c r="G7" s="20" t="s">
        <v>473</v>
      </c>
      <c r="H7" s="25"/>
      <c r="I7" s="20" t="s">
        <v>473</v>
      </c>
    </row>
    <row r="8" s="17" customFormat="1" ht="17" customHeight="1" spans="1:9">
      <c r="A8" s="20"/>
      <c r="B8" s="20"/>
      <c r="C8" s="22" t="s">
        <v>628</v>
      </c>
      <c r="D8" s="23"/>
      <c r="E8" s="23"/>
      <c r="F8" s="23"/>
      <c r="G8" s="20" t="s">
        <v>473</v>
      </c>
      <c r="H8" s="25"/>
      <c r="I8" s="20" t="s">
        <v>473</v>
      </c>
    </row>
    <row r="9" s="17" customFormat="1" ht="17" customHeight="1" spans="1:9">
      <c r="A9" s="20"/>
      <c r="B9" s="20"/>
      <c r="C9" s="22" t="s">
        <v>629</v>
      </c>
      <c r="D9" s="22"/>
      <c r="E9" s="22"/>
      <c r="F9" s="22"/>
      <c r="G9" s="20" t="s">
        <v>473</v>
      </c>
      <c r="H9" s="20"/>
      <c r="I9" s="20" t="s">
        <v>473</v>
      </c>
    </row>
    <row r="10" s="17" customFormat="1" ht="25" customHeight="1" spans="1:9">
      <c r="A10" s="20" t="s">
        <v>630</v>
      </c>
      <c r="B10" s="26" t="s">
        <v>631</v>
      </c>
      <c r="C10" s="27"/>
      <c r="D10" s="27"/>
      <c r="E10" s="28"/>
      <c r="F10" s="26" t="s">
        <v>632</v>
      </c>
      <c r="G10" s="27"/>
      <c r="H10" s="27"/>
      <c r="I10" s="28"/>
    </row>
    <row r="11" s="17" customFormat="1" ht="55" customHeight="1" spans="1:9">
      <c r="A11" s="20"/>
      <c r="B11" s="29" t="s">
        <v>719</v>
      </c>
      <c r="C11" s="30"/>
      <c r="D11" s="30"/>
      <c r="E11" s="31"/>
      <c r="F11" s="29" t="s">
        <v>720</v>
      </c>
      <c r="G11" s="30"/>
      <c r="H11" s="30"/>
      <c r="I11" s="31"/>
    </row>
    <row r="12" s="17" customFormat="1" ht="30" customHeight="1" spans="1:9">
      <c r="A12" s="20" t="s">
        <v>635</v>
      </c>
      <c r="B12" s="22" t="s">
        <v>636</v>
      </c>
      <c r="C12" s="22" t="s">
        <v>637</v>
      </c>
      <c r="D12" s="22" t="s">
        <v>638</v>
      </c>
      <c r="E12" s="20" t="s">
        <v>639</v>
      </c>
      <c r="F12" s="20" t="s">
        <v>640</v>
      </c>
      <c r="G12" s="20" t="s">
        <v>623</v>
      </c>
      <c r="H12" s="20" t="s">
        <v>625</v>
      </c>
      <c r="I12" s="22" t="s">
        <v>641</v>
      </c>
    </row>
    <row r="13" s="17" customFormat="1" ht="32" customHeight="1" spans="1:9">
      <c r="A13" s="20"/>
      <c r="B13" s="20" t="s">
        <v>642</v>
      </c>
      <c r="C13" s="20" t="s">
        <v>643</v>
      </c>
      <c r="D13" s="22" t="s">
        <v>721</v>
      </c>
      <c r="E13" s="32" t="s">
        <v>722</v>
      </c>
      <c r="F13" s="32" t="s">
        <v>722</v>
      </c>
      <c r="G13" s="23">
        <v>30</v>
      </c>
      <c r="H13" s="23">
        <v>30</v>
      </c>
      <c r="I13" s="20" t="s">
        <v>548</v>
      </c>
    </row>
    <row r="14" s="17" customFormat="1" ht="32" customHeight="1" spans="1:9">
      <c r="A14" s="20"/>
      <c r="B14" s="20"/>
      <c r="C14" s="20" t="s">
        <v>646</v>
      </c>
      <c r="D14" s="22" t="s">
        <v>723</v>
      </c>
      <c r="E14" s="22" t="s">
        <v>645</v>
      </c>
      <c r="F14" s="22" t="s">
        <v>645</v>
      </c>
      <c r="G14" s="23">
        <v>20</v>
      </c>
      <c r="H14" s="23">
        <v>20</v>
      </c>
      <c r="I14" s="20" t="s">
        <v>548</v>
      </c>
    </row>
    <row r="15" s="17" customFormat="1" ht="32" customHeight="1" spans="1:9">
      <c r="A15" s="20"/>
      <c r="B15" s="20" t="s">
        <v>648</v>
      </c>
      <c r="C15" s="20" t="s">
        <v>692</v>
      </c>
      <c r="D15" s="22" t="s">
        <v>693</v>
      </c>
      <c r="E15" s="22" t="s">
        <v>694</v>
      </c>
      <c r="F15" s="22" t="s">
        <v>11</v>
      </c>
      <c r="G15" s="23">
        <v>30</v>
      </c>
      <c r="H15" s="23">
        <v>30</v>
      </c>
      <c r="I15" s="20" t="s">
        <v>548</v>
      </c>
    </row>
    <row r="16" s="17" customFormat="1" ht="32" customHeight="1" spans="1:9">
      <c r="A16" s="20"/>
      <c r="B16" s="20" t="s">
        <v>652</v>
      </c>
      <c r="C16" s="20" t="s">
        <v>653</v>
      </c>
      <c r="D16" s="22" t="s">
        <v>724</v>
      </c>
      <c r="E16" s="22" t="s">
        <v>690</v>
      </c>
      <c r="F16" s="22" t="s">
        <v>690</v>
      </c>
      <c r="G16" s="23">
        <v>10</v>
      </c>
      <c r="H16" s="23">
        <v>10</v>
      </c>
      <c r="I16" s="20" t="s">
        <v>548</v>
      </c>
    </row>
    <row r="17" s="17" customFormat="1" ht="45" customHeight="1" spans="1:9">
      <c r="A17" s="20"/>
      <c r="B17" s="20" t="s">
        <v>656</v>
      </c>
      <c r="C17" s="22"/>
      <c r="D17" s="26" t="s">
        <v>548</v>
      </c>
      <c r="E17" s="27"/>
      <c r="F17" s="27"/>
      <c r="G17" s="27"/>
      <c r="H17" s="27"/>
      <c r="I17" s="28"/>
    </row>
    <row r="18" s="17" customFormat="1" ht="18" customHeight="1" spans="1:9">
      <c r="A18" s="20"/>
      <c r="B18" s="26" t="s">
        <v>657</v>
      </c>
      <c r="C18" s="27"/>
      <c r="D18" s="27"/>
      <c r="E18" s="27"/>
      <c r="F18" s="28"/>
      <c r="G18" s="23">
        <v>100</v>
      </c>
      <c r="H18" s="23">
        <v>99.93</v>
      </c>
      <c r="I18" s="20" t="s">
        <v>658</v>
      </c>
    </row>
    <row r="19" s="17" customFormat="1" spans="1:9">
      <c r="A19" s="21" t="s">
        <v>659</v>
      </c>
      <c r="B19" s="21"/>
      <c r="C19" s="21"/>
      <c r="D19" s="21"/>
      <c r="E19" s="21"/>
      <c r="F19" s="21"/>
      <c r="G19" s="21"/>
      <c r="H19" s="21"/>
      <c r="I19" s="21"/>
    </row>
    <row r="20" s="17" customFormat="1" spans="1:9">
      <c r="A20" s="21"/>
      <c r="B20" s="21"/>
      <c r="C20" s="21"/>
      <c r="D20" s="21"/>
      <c r="E20" s="21"/>
      <c r="F20" s="21"/>
      <c r="G20" s="21"/>
      <c r="H20" s="21"/>
      <c r="I20" s="21"/>
    </row>
    <row r="21" s="17" customFormat="1" spans="1:9">
      <c r="A21" s="21"/>
      <c r="B21" s="21"/>
      <c r="C21" s="21"/>
      <c r="D21" s="21"/>
      <c r="E21" s="21"/>
      <c r="F21" s="21"/>
      <c r="G21" s="21"/>
      <c r="H21" s="21"/>
      <c r="I21" s="21"/>
    </row>
    <row r="22" s="17" customFormat="1" ht="27" customHeight="1" spans="1:9">
      <c r="A22" s="21"/>
      <c r="B22" s="21"/>
      <c r="C22" s="21"/>
      <c r="D22" s="21"/>
      <c r="E22" s="21"/>
      <c r="F22" s="21"/>
      <c r="G22" s="21"/>
      <c r="H22" s="21"/>
      <c r="I22" s="21"/>
    </row>
  </sheetData>
  <mergeCells count="19">
    <mergeCell ref="A1:I1"/>
    <mergeCell ref="A2:I2"/>
    <mergeCell ref="A3:B3"/>
    <mergeCell ref="C3:I3"/>
    <mergeCell ref="A4:B4"/>
    <mergeCell ref="C4:E4"/>
    <mergeCell ref="G4:I4"/>
    <mergeCell ref="B10:E10"/>
    <mergeCell ref="F10:I10"/>
    <mergeCell ref="B11:E11"/>
    <mergeCell ref="F11:I11"/>
    <mergeCell ref="B17:C17"/>
    <mergeCell ref="D17:I17"/>
    <mergeCell ref="B18:F18"/>
    <mergeCell ref="A10:A11"/>
    <mergeCell ref="A12:A18"/>
    <mergeCell ref="B13:B14"/>
    <mergeCell ref="A5:B9"/>
    <mergeCell ref="A19:I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I17" sqref="I17"/>
    </sheetView>
  </sheetViews>
  <sheetFormatPr defaultColWidth="9" defaultRowHeight="13.5"/>
  <cols>
    <col min="1" max="1" width="5" style="1" customWidth="1"/>
    <col min="2" max="2" width="11.2743362831858" style="1" customWidth="1"/>
    <col min="3" max="3" width="29.7256637168142" style="1" customWidth="1"/>
    <col min="4" max="4" width="21.9115044247788" style="1" customWidth="1"/>
    <col min="5" max="5" width="19.7256637168142"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725</v>
      </c>
      <c r="D3" s="5"/>
      <c r="E3" s="5"/>
      <c r="F3" s="5"/>
      <c r="G3" s="5"/>
      <c r="H3" s="5"/>
      <c r="I3" s="5"/>
    </row>
    <row r="4" ht="16" customHeight="1" spans="1:9">
      <c r="A4" s="4" t="s">
        <v>617</v>
      </c>
      <c r="B4" s="6"/>
      <c r="C4" s="5" t="s">
        <v>618</v>
      </c>
      <c r="D4" s="5"/>
      <c r="E4" s="5"/>
      <c r="F4" s="4" t="s">
        <v>619</v>
      </c>
      <c r="G4" s="5" t="s">
        <v>726</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7282.91</v>
      </c>
      <c r="E6" s="7">
        <v>7168.84</v>
      </c>
      <c r="F6" s="7">
        <v>7168.84</v>
      </c>
      <c r="G6" s="7">
        <v>10</v>
      </c>
      <c r="H6" s="8">
        <v>0.98</v>
      </c>
      <c r="I6" s="7">
        <v>9.84</v>
      </c>
    </row>
    <row r="7" ht="17" customHeight="1" spans="1:9">
      <c r="A7" s="4"/>
      <c r="B7" s="4"/>
      <c r="C7" s="6" t="s">
        <v>627</v>
      </c>
      <c r="D7" s="7">
        <v>7282.91</v>
      </c>
      <c r="E7" s="7">
        <v>7168.84</v>
      </c>
      <c r="F7" s="7">
        <v>7168.84</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69" customHeight="1" spans="1:9">
      <c r="A11" s="4"/>
      <c r="B11" s="13" t="s">
        <v>727</v>
      </c>
      <c r="C11" s="14"/>
      <c r="D11" s="14"/>
      <c r="E11" s="15"/>
      <c r="F11" s="13" t="s">
        <v>728</v>
      </c>
      <c r="G11" s="14"/>
      <c r="H11" s="14"/>
      <c r="I11" s="15"/>
    </row>
    <row r="12" ht="30" customHeight="1" spans="1:9">
      <c r="A12" s="4" t="s">
        <v>635</v>
      </c>
      <c r="B12" s="6" t="s">
        <v>636</v>
      </c>
      <c r="C12" s="6" t="s">
        <v>637</v>
      </c>
      <c r="D12" s="6" t="s">
        <v>638</v>
      </c>
      <c r="E12" s="4" t="s">
        <v>639</v>
      </c>
      <c r="F12" s="4" t="s">
        <v>640</v>
      </c>
      <c r="G12" s="4" t="s">
        <v>623</v>
      </c>
      <c r="H12" s="4" t="s">
        <v>625</v>
      </c>
      <c r="I12" s="6" t="s">
        <v>641</v>
      </c>
    </row>
    <row r="13" ht="27" spans="1:9">
      <c r="A13" s="4"/>
      <c r="B13" s="4" t="s">
        <v>642</v>
      </c>
      <c r="C13" s="4" t="s">
        <v>643</v>
      </c>
      <c r="D13" s="6" t="s">
        <v>708</v>
      </c>
      <c r="E13" s="16" t="s">
        <v>729</v>
      </c>
      <c r="F13" s="16" t="s">
        <v>730</v>
      </c>
      <c r="G13" s="7">
        <v>20</v>
      </c>
      <c r="H13" s="7">
        <v>20</v>
      </c>
      <c r="I13" s="4" t="s">
        <v>731</v>
      </c>
    </row>
    <row r="14" ht="40.5" spans="1:9">
      <c r="A14" s="4"/>
      <c r="B14" s="4"/>
      <c r="C14" s="4" t="s">
        <v>646</v>
      </c>
      <c r="D14" s="6" t="s">
        <v>732</v>
      </c>
      <c r="E14" s="6" t="s">
        <v>40</v>
      </c>
      <c r="F14" s="6" t="s">
        <v>28</v>
      </c>
      <c r="G14" s="7">
        <v>20</v>
      </c>
      <c r="H14" s="7">
        <v>10</v>
      </c>
      <c r="I14" s="4" t="s">
        <v>733</v>
      </c>
    </row>
    <row r="15" ht="40.5" spans="1:9">
      <c r="A15" s="4"/>
      <c r="B15" s="4"/>
      <c r="C15" s="4" t="s">
        <v>682</v>
      </c>
      <c r="D15" s="6" t="s">
        <v>734</v>
      </c>
      <c r="E15" s="6" t="s">
        <v>735</v>
      </c>
      <c r="F15" s="6" t="s">
        <v>736</v>
      </c>
      <c r="G15" s="7">
        <v>10</v>
      </c>
      <c r="H15" s="7">
        <v>10</v>
      </c>
      <c r="I15" s="4" t="s">
        <v>737</v>
      </c>
    </row>
    <row r="16" spans="1:9">
      <c r="A16" s="4"/>
      <c r="B16" s="4" t="s">
        <v>648</v>
      </c>
      <c r="C16" s="4" t="s">
        <v>667</v>
      </c>
      <c r="D16" s="6" t="s">
        <v>738</v>
      </c>
      <c r="E16" s="6" t="s">
        <v>664</v>
      </c>
      <c r="F16" s="6" t="s">
        <v>739</v>
      </c>
      <c r="G16" s="7">
        <v>30</v>
      </c>
      <c r="H16" s="7">
        <v>30</v>
      </c>
      <c r="I16" s="4" t="s">
        <v>740</v>
      </c>
    </row>
    <row r="17" ht="27" spans="1:9">
      <c r="A17" s="4"/>
      <c r="B17" s="4" t="s">
        <v>652</v>
      </c>
      <c r="C17" s="4" t="s">
        <v>653</v>
      </c>
      <c r="D17" s="6" t="s">
        <v>741</v>
      </c>
      <c r="E17" s="6" t="s">
        <v>664</v>
      </c>
      <c r="F17" s="6" t="s">
        <v>664</v>
      </c>
      <c r="G17" s="7">
        <v>10</v>
      </c>
      <c r="H17" s="7">
        <v>10</v>
      </c>
      <c r="I17" s="4" t="s">
        <v>742</v>
      </c>
    </row>
    <row r="18" ht="45" customHeight="1" spans="1:9">
      <c r="A18" s="4"/>
      <c r="B18" s="4" t="s">
        <v>656</v>
      </c>
      <c r="C18" s="6"/>
      <c r="D18" s="10" t="s">
        <v>743</v>
      </c>
      <c r="E18" s="11"/>
      <c r="F18" s="11"/>
      <c r="G18" s="11"/>
      <c r="H18" s="11"/>
      <c r="I18" s="12"/>
    </row>
    <row r="19" ht="18" customHeight="1" spans="1:9">
      <c r="A19" s="4"/>
      <c r="B19" s="10" t="s">
        <v>657</v>
      </c>
      <c r="C19" s="11"/>
      <c r="D19" s="11"/>
      <c r="E19" s="11"/>
      <c r="F19" s="12"/>
      <c r="G19" s="7">
        <v>100</v>
      </c>
      <c r="H19" s="7">
        <v>89.84</v>
      </c>
      <c r="I19" s="4" t="s">
        <v>744</v>
      </c>
    </row>
    <row r="20" spans="1:9">
      <c r="A20" s="5" t="s">
        <v>659</v>
      </c>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ht="27" customHeight="1" spans="1:9">
      <c r="A23" s="5"/>
      <c r="B23" s="5"/>
      <c r="C23" s="5"/>
      <c r="D23" s="5"/>
      <c r="E23" s="5"/>
      <c r="F23" s="5"/>
      <c r="G23" s="5"/>
      <c r="H23" s="5"/>
      <c r="I23" s="5"/>
    </row>
  </sheetData>
  <mergeCells count="19">
    <mergeCell ref="A1:I1"/>
    <mergeCell ref="A2:I2"/>
    <mergeCell ref="A3:B3"/>
    <mergeCell ref="C3:I3"/>
    <mergeCell ref="A4:B4"/>
    <mergeCell ref="C4:E4"/>
    <mergeCell ref="G4:I4"/>
    <mergeCell ref="B10:E10"/>
    <mergeCell ref="F10:I10"/>
    <mergeCell ref="B11:E11"/>
    <mergeCell ref="F11:I11"/>
    <mergeCell ref="B18:C18"/>
    <mergeCell ref="D18:I18"/>
    <mergeCell ref="B19:F19"/>
    <mergeCell ref="A10:A11"/>
    <mergeCell ref="A12:A19"/>
    <mergeCell ref="B13:B15"/>
    <mergeCell ref="A5:B9"/>
    <mergeCell ref="A20:I23"/>
  </mergeCells>
  <pageMargins left="0.7" right="0.7" top="0.75" bottom="0.75" header="0.3" footer="0.3"/>
  <pageSetup paperSize="9" orientation="portrait" horizontalDpi="2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zoomScale="85" zoomScaleNormal="85" workbookViewId="0">
      <selection activeCell="C4" sqref="C4:E4"/>
    </sheetView>
  </sheetViews>
  <sheetFormatPr defaultColWidth="9" defaultRowHeight="13.5"/>
  <cols>
    <col min="1" max="1" width="5" style="1" customWidth="1"/>
    <col min="2" max="2" width="11.2743362831858" style="1" customWidth="1"/>
    <col min="3" max="3" width="29.7256637168142" style="1" customWidth="1"/>
    <col min="4" max="4" width="21.9115044247788" style="1" customWidth="1"/>
    <col min="5" max="5" width="19.7256637168142"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745</v>
      </c>
      <c r="D3" s="5"/>
      <c r="E3" s="5"/>
      <c r="F3" s="5"/>
      <c r="G3" s="5"/>
      <c r="H3" s="5"/>
      <c r="I3" s="5"/>
    </row>
    <row r="4" ht="16" customHeight="1" spans="1:9">
      <c r="A4" s="4" t="s">
        <v>617</v>
      </c>
      <c r="B4" s="6"/>
      <c r="C4" s="5" t="s">
        <v>618</v>
      </c>
      <c r="D4" s="5"/>
      <c r="E4" s="5"/>
      <c r="F4" s="4" t="s">
        <v>619</v>
      </c>
      <c r="G4" s="5" t="s">
        <v>726</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100</v>
      </c>
      <c r="E6" s="7">
        <v>100</v>
      </c>
      <c r="F6" s="7">
        <v>100</v>
      </c>
      <c r="G6" s="7">
        <v>10</v>
      </c>
      <c r="H6" s="8">
        <v>1</v>
      </c>
      <c r="I6" s="7">
        <v>10</v>
      </c>
    </row>
    <row r="7" ht="17" customHeight="1" spans="1:9">
      <c r="A7" s="4"/>
      <c r="B7" s="4"/>
      <c r="C7" s="6" t="s">
        <v>627</v>
      </c>
      <c r="D7" s="7">
        <v>100</v>
      </c>
      <c r="E7" s="7">
        <v>100</v>
      </c>
      <c r="F7" s="7">
        <v>100</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80" customHeight="1" spans="1:9">
      <c r="A11" s="4"/>
      <c r="B11" s="13" t="s">
        <v>746</v>
      </c>
      <c r="C11" s="14"/>
      <c r="D11" s="14"/>
      <c r="E11" s="15"/>
      <c r="F11" s="13" t="s">
        <v>747</v>
      </c>
      <c r="G11" s="14"/>
      <c r="H11" s="14"/>
      <c r="I11" s="15"/>
    </row>
    <row r="12" ht="30" customHeight="1" spans="1:9">
      <c r="A12" s="4" t="s">
        <v>635</v>
      </c>
      <c r="B12" s="6" t="s">
        <v>636</v>
      </c>
      <c r="C12" s="6" t="s">
        <v>637</v>
      </c>
      <c r="D12" s="6" t="s">
        <v>638</v>
      </c>
      <c r="E12" s="4" t="s">
        <v>639</v>
      </c>
      <c r="F12" s="4" t="s">
        <v>640</v>
      </c>
      <c r="G12" s="4" t="s">
        <v>623</v>
      </c>
      <c r="H12" s="4" t="s">
        <v>625</v>
      </c>
      <c r="I12" s="6" t="s">
        <v>641</v>
      </c>
    </row>
    <row r="13" ht="27" spans="1:9">
      <c r="A13" s="4"/>
      <c r="B13" s="4" t="s">
        <v>642</v>
      </c>
      <c r="C13" s="4" t="s">
        <v>643</v>
      </c>
      <c r="D13" s="6" t="s">
        <v>748</v>
      </c>
      <c r="E13" s="16" t="s">
        <v>749</v>
      </c>
      <c r="F13" s="16" t="s">
        <v>749</v>
      </c>
      <c r="G13" s="7">
        <v>20</v>
      </c>
      <c r="H13" s="7">
        <v>20</v>
      </c>
      <c r="I13" s="4" t="s">
        <v>731</v>
      </c>
    </row>
    <row r="14" ht="27" spans="1:9">
      <c r="A14" s="4"/>
      <c r="B14" s="4"/>
      <c r="C14" s="4" t="s">
        <v>646</v>
      </c>
      <c r="D14" s="6" t="s">
        <v>750</v>
      </c>
      <c r="E14" s="6" t="s">
        <v>645</v>
      </c>
      <c r="F14" s="6" t="s">
        <v>645</v>
      </c>
      <c r="G14" s="7">
        <v>20</v>
      </c>
      <c r="H14" s="7">
        <v>20</v>
      </c>
      <c r="I14" s="4" t="s">
        <v>751</v>
      </c>
    </row>
    <row r="15" spans="1:9">
      <c r="A15" s="4"/>
      <c r="B15" s="4"/>
      <c r="C15" s="4"/>
      <c r="D15" s="6" t="s">
        <v>752</v>
      </c>
      <c r="E15" s="6" t="s">
        <v>729</v>
      </c>
      <c r="F15" s="6" t="s">
        <v>645</v>
      </c>
      <c r="G15" s="7">
        <v>10</v>
      </c>
      <c r="H15" s="7">
        <v>10</v>
      </c>
      <c r="I15" s="4" t="s">
        <v>753</v>
      </c>
    </row>
    <row r="16" spans="1:9">
      <c r="A16" s="4"/>
      <c r="B16" s="4" t="s">
        <v>648</v>
      </c>
      <c r="C16" s="4" t="s">
        <v>667</v>
      </c>
      <c r="D16" s="6" t="s">
        <v>754</v>
      </c>
      <c r="E16" s="6" t="s">
        <v>755</v>
      </c>
      <c r="F16" s="6" t="s">
        <v>756</v>
      </c>
      <c r="G16" s="7">
        <v>20</v>
      </c>
      <c r="H16" s="7">
        <v>20</v>
      </c>
      <c r="I16" s="4" t="s">
        <v>757</v>
      </c>
    </row>
    <row r="17" ht="27" spans="1:9">
      <c r="A17" s="4"/>
      <c r="B17" s="4"/>
      <c r="C17" s="4" t="s">
        <v>684</v>
      </c>
      <c r="D17" s="6" t="s">
        <v>758</v>
      </c>
      <c r="E17" s="6" t="s">
        <v>759</v>
      </c>
      <c r="F17" s="6" t="s">
        <v>759</v>
      </c>
      <c r="G17" s="7">
        <v>10</v>
      </c>
      <c r="H17" s="7">
        <v>10</v>
      </c>
      <c r="I17" s="4" t="s">
        <v>757</v>
      </c>
    </row>
    <row r="18" ht="27" spans="1:9">
      <c r="A18" s="4"/>
      <c r="B18" s="4" t="s">
        <v>652</v>
      </c>
      <c r="C18" s="4" t="s">
        <v>653</v>
      </c>
      <c r="D18" s="6" t="s">
        <v>760</v>
      </c>
      <c r="E18" s="6" t="s">
        <v>664</v>
      </c>
      <c r="F18" s="6" t="s">
        <v>664</v>
      </c>
      <c r="G18" s="7">
        <v>10</v>
      </c>
      <c r="H18" s="7">
        <v>10</v>
      </c>
      <c r="I18" s="4" t="s">
        <v>757</v>
      </c>
    </row>
    <row r="19" ht="45" customHeight="1" spans="1:9">
      <c r="A19" s="4"/>
      <c r="B19" s="4" t="s">
        <v>656</v>
      </c>
      <c r="C19" s="6"/>
      <c r="D19" s="10" t="s">
        <v>761</v>
      </c>
      <c r="E19" s="11"/>
      <c r="F19" s="11"/>
      <c r="G19" s="11"/>
      <c r="H19" s="11"/>
      <c r="I19" s="12"/>
    </row>
    <row r="20" ht="18" customHeight="1" spans="1:9">
      <c r="A20" s="4"/>
      <c r="B20" s="10" t="s">
        <v>657</v>
      </c>
      <c r="C20" s="11"/>
      <c r="D20" s="11"/>
      <c r="E20" s="11"/>
      <c r="F20" s="12"/>
      <c r="G20" s="7">
        <v>100</v>
      </c>
      <c r="H20" s="7">
        <v>100</v>
      </c>
      <c r="I20" s="4" t="s">
        <v>658</v>
      </c>
    </row>
    <row r="21" spans="1:9">
      <c r="A21" s="5" t="s">
        <v>659</v>
      </c>
      <c r="B21" s="5"/>
      <c r="C21" s="5"/>
      <c r="D21" s="5"/>
      <c r="E21" s="5"/>
      <c r="F21" s="5"/>
      <c r="G21" s="5"/>
      <c r="H21" s="5"/>
      <c r="I21" s="5"/>
    </row>
    <row r="22" spans="1:9">
      <c r="A22" s="5"/>
      <c r="B22" s="5"/>
      <c r="C22" s="5"/>
      <c r="D22" s="5"/>
      <c r="E22" s="5"/>
      <c r="F22" s="5"/>
      <c r="G22" s="5"/>
      <c r="H22" s="5"/>
      <c r="I22" s="5"/>
    </row>
    <row r="23" spans="1:9">
      <c r="A23" s="5"/>
      <c r="B23" s="5"/>
      <c r="C23" s="5"/>
      <c r="D23" s="5"/>
      <c r="E23" s="5"/>
      <c r="F23" s="5"/>
      <c r="G23" s="5"/>
      <c r="H23" s="5"/>
      <c r="I23" s="5"/>
    </row>
    <row r="24" ht="27" customHeight="1" spans="1:9">
      <c r="A24" s="5"/>
      <c r="B24" s="5"/>
      <c r="C24" s="5"/>
      <c r="D24" s="5"/>
      <c r="E24" s="5"/>
      <c r="F24" s="5"/>
      <c r="G24" s="5"/>
      <c r="H24" s="5"/>
      <c r="I24" s="5"/>
    </row>
  </sheetData>
  <mergeCells count="21">
    <mergeCell ref="A1:I1"/>
    <mergeCell ref="A2:I2"/>
    <mergeCell ref="A3:B3"/>
    <mergeCell ref="C3:I3"/>
    <mergeCell ref="A4:B4"/>
    <mergeCell ref="C4:E4"/>
    <mergeCell ref="G4:I4"/>
    <mergeCell ref="B10:E10"/>
    <mergeCell ref="F10:I10"/>
    <mergeCell ref="B11:E11"/>
    <mergeCell ref="F11:I11"/>
    <mergeCell ref="B19:C19"/>
    <mergeCell ref="D19:I19"/>
    <mergeCell ref="B20:F20"/>
    <mergeCell ref="A10:A11"/>
    <mergeCell ref="A12:A20"/>
    <mergeCell ref="B13:B15"/>
    <mergeCell ref="B16:B17"/>
    <mergeCell ref="C14:C15"/>
    <mergeCell ref="A5:B9"/>
    <mergeCell ref="A21:I24"/>
  </mergeCells>
  <pageMargins left="0.7" right="0.7" top="0.75" bottom="0.75" header="0.3" footer="0.3"/>
  <pageSetup paperSize="9" orientation="portrait" horizontalDpi="200" verticalDpi="3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I17" sqref="I17"/>
    </sheetView>
  </sheetViews>
  <sheetFormatPr defaultColWidth="9" defaultRowHeight="13.5"/>
  <cols>
    <col min="1" max="1" width="5" style="1" customWidth="1"/>
    <col min="2" max="2" width="11.2743362831858" style="1" customWidth="1"/>
    <col min="3" max="3" width="29.7256637168142" style="1" customWidth="1"/>
    <col min="4" max="4" width="21.9115044247788" style="1" customWidth="1"/>
    <col min="5" max="5" width="19.7256637168142"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762</v>
      </c>
      <c r="D3" s="5"/>
      <c r="E3" s="5"/>
      <c r="F3" s="5"/>
      <c r="G3" s="5"/>
      <c r="H3" s="5"/>
      <c r="I3" s="5"/>
    </row>
    <row r="4" ht="16" customHeight="1" spans="1:9">
      <c r="A4" s="4" t="s">
        <v>617</v>
      </c>
      <c r="B4" s="6"/>
      <c r="C4" s="5" t="s">
        <v>618</v>
      </c>
      <c r="D4" s="5"/>
      <c r="E4" s="5"/>
      <c r="F4" s="4" t="s">
        <v>619</v>
      </c>
      <c r="G4" s="5" t="s">
        <v>726</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2000</v>
      </c>
      <c r="E6" s="7">
        <v>2000</v>
      </c>
      <c r="F6" s="7">
        <v>2000</v>
      </c>
      <c r="G6" s="7">
        <v>10</v>
      </c>
      <c r="H6" s="8">
        <v>1</v>
      </c>
      <c r="I6" s="7">
        <v>10</v>
      </c>
    </row>
    <row r="7" ht="17" customHeight="1" spans="1:9">
      <c r="A7" s="4"/>
      <c r="B7" s="4"/>
      <c r="C7" s="6" t="s">
        <v>627</v>
      </c>
      <c r="D7" s="7">
        <v>2000</v>
      </c>
      <c r="E7" s="7">
        <v>2000</v>
      </c>
      <c r="F7" s="7">
        <v>2000</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117" customHeight="1" spans="1:9">
      <c r="A11" s="4"/>
      <c r="B11" s="13" t="s">
        <v>763</v>
      </c>
      <c r="C11" s="14"/>
      <c r="D11" s="14"/>
      <c r="E11" s="15"/>
      <c r="F11" s="13" t="s">
        <v>764</v>
      </c>
      <c r="G11" s="14"/>
      <c r="H11" s="14"/>
      <c r="I11" s="15"/>
    </row>
    <row r="12" ht="30" customHeight="1" spans="1:9">
      <c r="A12" s="4" t="s">
        <v>635</v>
      </c>
      <c r="B12" s="6" t="s">
        <v>636</v>
      </c>
      <c r="C12" s="6" t="s">
        <v>637</v>
      </c>
      <c r="D12" s="6" t="s">
        <v>638</v>
      </c>
      <c r="E12" s="4" t="s">
        <v>639</v>
      </c>
      <c r="F12" s="4" t="s">
        <v>640</v>
      </c>
      <c r="G12" s="4" t="s">
        <v>623</v>
      </c>
      <c r="H12" s="4" t="s">
        <v>625</v>
      </c>
      <c r="I12" s="6" t="s">
        <v>641</v>
      </c>
    </row>
    <row r="13" ht="27" spans="1:9">
      <c r="A13" s="4"/>
      <c r="B13" s="4" t="s">
        <v>642</v>
      </c>
      <c r="C13" s="4" t="s">
        <v>643</v>
      </c>
      <c r="D13" s="6" t="s">
        <v>765</v>
      </c>
      <c r="E13" s="16" t="s">
        <v>766</v>
      </c>
      <c r="F13" s="16" t="s">
        <v>767</v>
      </c>
      <c r="G13" s="7">
        <v>20</v>
      </c>
      <c r="H13" s="7">
        <v>20</v>
      </c>
      <c r="I13" s="4" t="s">
        <v>731</v>
      </c>
    </row>
    <row r="14" spans="1:9">
      <c r="A14" s="4"/>
      <c r="B14" s="4"/>
      <c r="C14" s="4"/>
      <c r="D14" s="6" t="s">
        <v>768</v>
      </c>
      <c r="E14" s="16" t="s">
        <v>769</v>
      </c>
      <c r="F14" s="16" t="s">
        <v>769</v>
      </c>
      <c r="G14" s="7">
        <v>10</v>
      </c>
      <c r="H14" s="7">
        <v>10</v>
      </c>
      <c r="I14" s="4" t="s">
        <v>770</v>
      </c>
    </row>
    <row r="15" ht="27" spans="1:9">
      <c r="A15" s="4"/>
      <c r="B15" s="4"/>
      <c r="C15" s="4" t="s">
        <v>646</v>
      </c>
      <c r="D15" s="6" t="s">
        <v>771</v>
      </c>
      <c r="E15" s="6" t="s">
        <v>729</v>
      </c>
      <c r="F15" s="6" t="s">
        <v>772</v>
      </c>
      <c r="G15" s="7">
        <v>10</v>
      </c>
      <c r="H15" s="7">
        <v>10</v>
      </c>
      <c r="I15" s="4" t="s">
        <v>773</v>
      </c>
    </row>
    <row r="16" spans="1:9">
      <c r="A16" s="4"/>
      <c r="B16" s="4"/>
      <c r="C16" s="4" t="s">
        <v>682</v>
      </c>
      <c r="D16" s="6" t="s">
        <v>774</v>
      </c>
      <c r="E16" s="6" t="s">
        <v>645</v>
      </c>
      <c r="F16" s="6" t="s">
        <v>645</v>
      </c>
      <c r="G16" s="7">
        <v>10</v>
      </c>
      <c r="H16" s="7">
        <v>10</v>
      </c>
      <c r="I16" s="4" t="s">
        <v>770</v>
      </c>
    </row>
    <row r="17" ht="27" spans="1:9">
      <c r="A17" s="4"/>
      <c r="B17" s="4" t="s">
        <v>648</v>
      </c>
      <c r="C17" s="4" t="s">
        <v>667</v>
      </c>
      <c r="D17" s="6" t="s">
        <v>775</v>
      </c>
      <c r="E17" s="6" t="s">
        <v>729</v>
      </c>
      <c r="F17" s="6" t="s">
        <v>772</v>
      </c>
      <c r="G17" s="7">
        <v>10</v>
      </c>
      <c r="H17" s="7">
        <v>10</v>
      </c>
      <c r="I17" s="4" t="s">
        <v>770</v>
      </c>
    </row>
    <row r="18" spans="1:9">
      <c r="A18" s="4"/>
      <c r="B18" s="4"/>
      <c r="C18" s="4"/>
      <c r="D18" s="6" t="s">
        <v>776</v>
      </c>
      <c r="E18" s="6" t="s">
        <v>729</v>
      </c>
      <c r="F18" s="6" t="s">
        <v>777</v>
      </c>
      <c r="G18" s="7">
        <v>10</v>
      </c>
      <c r="H18" s="7">
        <v>10</v>
      </c>
      <c r="I18" s="4" t="s">
        <v>770</v>
      </c>
    </row>
    <row r="19" spans="1:9">
      <c r="A19" s="4"/>
      <c r="B19" s="4"/>
      <c r="C19" s="4" t="s">
        <v>692</v>
      </c>
      <c r="D19" s="6" t="s">
        <v>738</v>
      </c>
      <c r="E19" s="6" t="s">
        <v>729</v>
      </c>
      <c r="F19" s="6" t="s">
        <v>730</v>
      </c>
      <c r="G19" s="7">
        <v>10</v>
      </c>
      <c r="H19" s="7">
        <v>10</v>
      </c>
      <c r="I19" s="4" t="s">
        <v>770</v>
      </c>
    </row>
    <row r="20" ht="27" spans="1:9">
      <c r="A20" s="4"/>
      <c r="B20" s="4" t="s">
        <v>652</v>
      </c>
      <c r="C20" s="4" t="s">
        <v>653</v>
      </c>
      <c r="D20" s="6" t="s">
        <v>778</v>
      </c>
      <c r="E20" s="6" t="s">
        <v>664</v>
      </c>
      <c r="F20" s="6" t="s">
        <v>664</v>
      </c>
      <c r="G20" s="7">
        <v>10</v>
      </c>
      <c r="H20" s="7">
        <v>10</v>
      </c>
      <c r="I20" s="4" t="s">
        <v>770</v>
      </c>
    </row>
    <row r="21" ht="45" customHeight="1" spans="1:9">
      <c r="A21" s="4"/>
      <c r="B21" s="4" t="s">
        <v>656</v>
      </c>
      <c r="C21" s="6"/>
      <c r="D21" s="10" t="s">
        <v>779</v>
      </c>
      <c r="E21" s="11"/>
      <c r="F21" s="11"/>
      <c r="G21" s="11"/>
      <c r="H21" s="11"/>
      <c r="I21" s="12"/>
    </row>
    <row r="22" ht="18" customHeight="1" spans="1:9">
      <c r="A22" s="4"/>
      <c r="B22" s="10" t="s">
        <v>657</v>
      </c>
      <c r="C22" s="11"/>
      <c r="D22" s="11"/>
      <c r="E22" s="11"/>
      <c r="F22" s="12"/>
      <c r="G22" s="7">
        <v>100</v>
      </c>
      <c r="H22" s="7">
        <v>100</v>
      </c>
      <c r="I22" s="4" t="s">
        <v>658</v>
      </c>
    </row>
    <row r="23" spans="1:9">
      <c r="A23" s="5" t="s">
        <v>659</v>
      </c>
      <c r="B23" s="5"/>
      <c r="C23" s="5"/>
      <c r="D23" s="5"/>
      <c r="E23" s="5"/>
      <c r="F23" s="5"/>
      <c r="G23" s="5"/>
      <c r="H23" s="5"/>
      <c r="I23" s="5"/>
    </row>
    <row r="24" spans="1:9">
      <c r="A24" s="5"/>
      <c r="B24" s="5"/>
      <c r="C24" s="5"/>
      <c r="D24" s="5"/>
      <c r="E24" s="5"/>
      <c r="F24" s="5"/>
      <c r="G24" s="5"/>
      <c r="H24" s="5"/>
      <c r="I24" s="5"/>
    </row>
    <row r="25" spans="1:9">
      <c r="A25" s="5"/>
      <c r="B25" s="5"/>
      <c r="C25" s="5"/>
      <c r="D25" s="5"/>
      <c r="E25" s="5"/>
      <c r="F25" s="5"/>
      <c r="G25" s="5"/>
      <c r="H25" s="5"/>
      <c r="I25" s="5"/>
    </row>
    <row r="26" ht="27" customHeight="1" spans="1:9">
      <c r="A26" s="5"/>
      <c r="B26" s="5"/>
      <c r="C26" s="5"/>
      <c r="D26" s="5"/>
      <c r="E26" s="5"/>
      <c r="F26" s="5"/>
      <c r="G26" s="5"/>
      <c r="H26" s="5"/>
      <c r="I26" s="5"/>
    </row>
  </sheetData>
  <mergeCells count="22">
    <mergeCell ref="A1:I1"/>
    <mergeCell ref="A2:I2"/>
    <mergeCell ref="A3:B3"/>
    <mergeCell ref="C3:I3"/>
    <mergeCell ref="A4:B4"/>
    <mergeCell ref="C4:E4"/>
    <mergeCell ref="G4:I4"/>
    <mergeCell ref="B10:E10"/>
    <mergeCell ref="F10:I10"/>
    <mergeCell ref="B11:E11"/>
    <mergeCell ref="F11:I11"/>
    <mergeCell ref="B21:C21"/>
    <mergeCell ref="D21:I21"/>
    <mergeCell ref="B22:F22"/>
    <mergeCell ref="A10:A11"/>
    <mergeCell ref="A12:A22"/>
    <mergeCell ref="B13:B16"/>
    <mergeCell ref="B17:B19"/>
    <mergeCell ref="C13:C14"/>
    <mergeCell ref="C17:C18"/>
    <mergeCell ref="A5:B9"/>
    <mergeCell ref="A23:I26"/>
  </mergeCells>
  <pageMargins left="0.7" right="0.7" top="0.75" bottom="0.75" header="0.3" footer="0.3"/>
  <pageSetup paperSize="9" orientation="portrait" horizontalDpi="200" verticalDpi="3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opLeftCell="A2" workbookViewId="0">
      <selection activeCell="I17" sqref="I17"/>
    </sheetView>
  </sheetViews>
  <sheetFormatPr defaultColWidth="9" defaultRowHeight="13.5"/>
  <cols>
    <col min="1" max="1" width="5" style="1" customWidth="1"/>
    <col min="2" max="2" width="11.2743362831858" style="1" customWidth="1"/>
    <col min="3" max="3" width="29.7256637168142" style="1" customWidth="1"/>
    <col min="4" max="4" width="21.9115044247788" style="1" customWidth="1"/>
    <col min="5" max="5" width="19.7256637168142"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780</v>
      </c>
      <c r="D3" s="5"/>
      <c r="E3" s="5"/>
      <c r="F3" s="5"/>
      <c r="G3" s="5"/>
      <c r="H3" s="5"/>
      <c r="I3" s="5"/>
    </row>
    <row r="4" ht="16" customHeight="1" spans="1:9">
      <c r="A4" s="4" t="s">
        <v>617</v>
      </c>
      <c r="B4" s="6"/>
      <c r="C4" s="5" t="s">
        <v>618</v>
      </c>
      <c r="D4" s="5"/>
      <c r="E4" s="5"/>
      <c r="F4" s="4" t="s">
        <v>619</v>
      </c>
      <c r="G4" s="5" t="s">
        <v>726</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109.44</v>
      </c>
      <c r="E6" s="7">
        <v>109.44</v>
      </c>
      <c r="F6" s="7">
        <v>109.43</v>
      </c>
      <c r="G6" s="7">
        <v>10</v>
      </c>
      <c r="H6" s="8">
        <v>1</v>
      </c>
      <c r="I6" s="7">
        <v>10</v>
      </c>
    </row>
    <row r="7" ht="17" customHeight="1" spans="1:9">
      <c r="A7" s="4"/>
      <c r="B7" s="4"/>
      <c r="C7" s="6" t="s">
        <v>627</v>
      </c>
      <c r="D7" s="7">
        <v>109.44</v>
      </c>
      <c r="E7" s="7">
        <v>109.44</v>
      </c>
      <c r="F7" s="7">
        <v>109.43</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52" customHeight="1" spans="1:9">
      <c r="A11" s="4"/>
      <c r="B11" s="13" t="s">
        <v>781</v>
      </c>
      <c r="C11" s="14"/>
      <c r="D11" s="14"/>
      <c r="E11" s="15"/>
      <c r="F11" s="13" t="s">
        <v>747</v>
      </c>
      <c r="G11" s="14"/>
      <c r="H11" s="14"/>
      <c r="I11" s="15"/>
    </row>
    <row r="12" ht="30" customHeight="1" spans="1:9">
      <c r="A12" s="4" t="s">
        <v>635</v>
      </c>
      <c r="B12" s="6" t="s">
        <v>636</v>
      </c>
      <c r="C12" s="6" t="s">
        <v>637</v>
      </c>
      <c r="D12" s="6" t="s">
        <v>638</v>
      </c>
      <c r="E12" s="4" t="s">
        <v>639</v>
      </c>
      <c r="F12" s="4" t="s">
        <v>640</v>
      </c>
      <c r="G12" s="4" t="s">
        <v>623</v>
      </c>
      <c r="H12" s="4" t="s">
        <v>625</v>
      </c>
      <c r="I12" s="6" t="s">
        <v>641</v>
      </c>
    </row>
    <row r="13" ht="27" spans="1:9">
      <c r="A13" s="4"/>
      <c r="B13" s="4" t="s">
        <v>642</v>
      </c>
      <c r="C13" s="4" t="s">
        <v>643</v>
      </c>
      <c r="D13" s="6" t="s">
        <v>748</v>
      </c>
      <c r="E13" s="16" t="s">
        <v>749</v>
      </c>
      <c r="F13" s="16" t="s">
        <v>749</v>
      </c>
      <c r="G13" s="7">
        <v>50</v>
      </c>
      <c r="H13" s="7">
        <v>50</v>
      </c>
      <c r="I13" s="4" t="s">
        <v>782</v>
      </c>
    </row>
    <row r="14" ht="27" spans="1:9">
      <c r="A14" s="4"/>
      <c r="B14" s="4" t="s">
        <v>648</v>
      </c>
      <c r="C14" s="4" t="s">
        <v>667</v>
      </c>
      <c r="D14" s="6" t="s">
        <v>754</v>
      </c>
      <c r="E14" s="6" t="s">
        <v>755</v>
      </c>
      <c r="F14" s="6" t="s">
        <v>755</v>
      </c>
      <c r="G14" s="7">
        <v>30</v>
      </c>
      <c r="H14" s="7">
        <v>30</v>
      </c>
      <c r="I14" s="4" t="s">
        <v>783</v>
      </c>
    </row>
    <row r="15" ht="27" spans="1:9">
      <c r="A15" s="4"/>
      <c r="B15" s="4" t="s">
        <v>652</v>
      </c>
      <c r="C15" s="4" t="s">
        <v>653</v>
      </c>
      <c r="D15" s="6" t="s">
        <v>760</v>
      </c>
      <c r="E15" s="6" t="s">
        <v>664</v>
      </c>
      <c r="F15" s="6" t="s">
        <v>664</v>
      </c>
      <c r="G15" s="7">
        <v>10</v>
      </c>
      <c r="H15" s="7">
        <v>10</v>
      </c>
      <c r="I15" s="4" t="s">
        <v>784</v>
      </c>
    </row>
    <row r="16" ht="45" customHeight="1" spans="1:9">
      <c r="A16" s="4"/>
      <c r="B16" s="4" t="s">
        <v>656</v>
      </c>
      <c r="C16" s="6"/>
      <c r="D16" s="10" t="s">
        <v>761</v>
      </c>
      <c r="E16" s="11"/>
      <c r="F16" s="11"/>
      <c r="G16" s="11"/>
      <c r="H16" s="11"/>
      <c r="I16" s="12"/>
    </row>
    <row r="17" ht="18" customHeight="1" spans="1:9">
      <c r="A17" s="4"/>
      <c r="B17" s="10" t="s">
        <v>657</v>
      </c>
      <c r="C17" s="11"/>
      <c r="D17" s="11"/>
      <c r="E17" s="11"/>
      <c r="F17" s="12"/>
      <c r="G17" s="7">
        <v>100</v>
      </c>
      <c r="H17" s="7">
        <v>100</v>
      </c>
      <c r="I17" s="4" t="s">
        <v>658</v>
      </c>
    </row>
    <row r="18" spans="1:9">
      <c r="A18" s="5" t="s">
        <v>659</v>
      </c>
      <c r="B18" s="5"/>
      <c r="C18" s="5"/>
      <c r="D18" s="5"/>
      <c r="E18" s="5"/>
      <c r="F18" s="5"/>
      <c r="G18" s="5"/>
      <c r="H18" s="5"/>
      <c r="I18" s="5"/>
    </row>
    <row r="19" spans="1:9">
      <c r="A19" s="5"/>
      <c r="B19" s="5"/>
      <c r="C19" s="5"/>
      <c r="D19" s="5"/>
      <c r="E19" s="5"/>
      <c r="F19" s="5"/>
      <c r="G19" s="5"/>
      <c r="H19" s="5"/>
      <c r="I19" s="5"/>
    </row>
    <row r="20" spans="1:9">
      <c r="A20" s="5"/>
      <c r="B20" s="5"/>
      <c r="C20" s="5"/>
      <c r="D20" s="5"/>
      <c r="E20" s="5"/>
      <c r="F20" s="5"/>
      <c r="G20" s="5"/>
      <c r="H20" s="5"/>
      <c r="I20" s="5"/>
    </row>
    <row r="21" ht="27" customHeight="1" spans="1:9">
      <c r="A21" s="5"/>
      <c r="B21" s="5"/>
      <c r="C21" s="5"/>
      <c r="D21" s="5"/>
      <c r="E21" s="5"/>
      <c r="F21" s="5"/>
      <c r="G21" s="5"/>
      <c r="H21" s="5"/>
      <c r="I21" s="5"/>
    </row>
  </sheetData>
  <mergeCells count="18">
    <mergeCell ref="A1:I1"/>
    <mergeCell ref="A2:I2"/>
    <mergeCell ref="A3:B3"/>
    <mergeCell ref="C3:I3"/>
    <mergeCell ref="A4:B4"/>
    <mergeCell ref="C4:E4"/>
    <mergeCell ref="G4:I4"/>
    <mergeCell ref="B10:E10"/>
    <mergeCell ref="F10:I10"/>
    <mergeCell ref="B11:E11"/>
    <mergeCell ref="F11:I11"/>
    <mergeCell ref="B16:C16"/>
    <mergeCell ref="D16:I16"/>
    <mergeCell ref="B17:F17"/>
    <mergeCell ref="A10:A11"/>
    <mergeCell ref="A12:A17"/>
    <mergeCell ref="A5:B9"/>
    <mergeCell ref="A18:I21"/>
  </mergeCells>
  <pageMargins left="0.7" right="0.7" top="0.75" bottom="0.75" header="0.3" footer="0.3"/>
  <pageSetup paperSize="9" orientation="portrait" horizontalDpi="200" verticalDpi="3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opLeftCell="A2" workbookViewId="0">
      <selection activeCell="L16" sqref="L16"/>
    </sheetView>
  </sheetViews>
  <sheetFormatPr defaultColWidth="9" defaultRowHeight="13.5"/>
  <cols>
    <col min="1" max="1" width="5" style="1" customWidth="1"/>
    <col min="2" max="2" width="11.2743362831858" style="1" customWidth="1"/>
    <col min="3" max="3" width="29.7256637168142" style="1" customWidth="1"/>
    <col min="4" max="4" width="21.9115044247788" style="1" customWidth="1"/>
    <col min="5" max="5" width="19.7256637168142"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785</v>
      </c>
      <c r="D3" s="5"/>
      <c r="E3" s="5"/>
      <c r="F3" s="5"/>
      <c r="G3" s="5"/>
      <c r="H3" s="5"/>
      <c r="I3" s="5"/>
    </row>
    <row r="4" ht="16" customHeight="1" spans="1:9">
      <c r="A4" s="4" t="s">
        <v>617</v>
      </c>
      <c r="B4" s="6"/>
      <c r="C4" s="5" t="s">
        <v>618</v>
      </c>
      <c r="D4" s="5"/>
      <c r="E4" s="5"/>
      <c r="F4" s="4" t="s">
        <v>619</v>
      </c>
      <c r="G4" s="5" t="s">
        <v>726</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2120.11</v>
      </c>
      <c r="E6" s="7">
        <v>2120.11</v>
      </c>
      <c r="F6" s="7">
        <v>2116.45</v>
      </c>
      <c r="G6" s="7">
        <v>10</v>
      </c>
      <c r="H6" s="8">
        <v>1</v>
      </c>
      <c r="I6" s="7">
        <v>9.98</v>
      </c>
    </row>
    <row r="7" ht="17" customHeight="1" spans="1:9">
      <c r="A7" s="4"/>
      <c r="B7" s="4"/>
      <c r="C7" s="6" t="s">
        <v>627</v>
      </c>
      <c r="D7" s="7">
        <v>2120.11</v>
      </c>
      <c r="E7" s="7">
        <v>2120.11</v>
      </c>
      <c r="F7" s="7">
        <v>2116.45</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63" customHeight="1" spans="1:9">
      <c r="A11" s="4"/>
      <c r="B11" s="13" t="s">
        <v>786</v>
      </c>
      <c r="C11" s="14"/>
      <c r="D11" s="14"/>
      <c r="E11" s="15"/>
      <c r="F11" s="13" t="s">
        <v>764</v>
      </c>
      <c r="G11" s="14"/>
      <c r="H11" s="14"/>
      <c r="I11" s="15"/>
    </row>
    <row r="12" ht="30" customHeight="1" spans="1:9">
      <c r="A12" s="4" t="s">
        <v>635</v>
      </c>
      <c r="B12" s="6" t="s">
        <v>636</v>
      </c>
      <c r="C12" s="6" t="s">
        <v>637</v>
      </c>
      <c r="D12" s="6" t="s">
        <v>638</v>
      </c>
      <c r="E12" s="4" t="s">
        <v>639</v>
      </c>
      <c r="F12" s="4" t="s">
        <v>640</v>
      </c>
      <c r="G12" s="4" t="s">
        <v>623</v>
      </c>
      <c r="H12" s="4" t="s">
        <v>625</v>
      </c>
      <c r="I12" s="6" t="s">
        <v>641</v>
      </c>
    </row>
    <row r="13" ht="27" spans="1:9">
      <c r="A13" s="4"/>
      <c r="B13" s="4" t="s">
        <v>642</v>
      </c>
      <c r="C13" s="4" t="s">
        <v>643</v>
      </c>
      <c r="D13" s="6" t="s">
        <v>765</v>
      </c>
      <c r="E13" s="16" t="s">
        <v>765</v>
      </c>
      <c r="F13" s="16" t="s">
        <v>787</v>
      </c>
      <c r="G13" s="7">
        <v>50</v>
      </c>
      <c r="H13" s="7">
        <v>50</v>
      </c>
      <c r="I13" s="4" t="s">
        <v>788</v>
      </c>
    </row>
    <row r="14" ht="27" spans="1:9">
      <c r="A14" s="4"/>
      <c r="B14" s="4"/>
      <c r="C14" s="4" t="s">
        <v>667</v>
      </c>
      <c r="D14" s="6" t="s">
        <v>776</v>
      </c>
      <c r="E14" s="6" t="s">
        <v>729</v>
      </c>
      <c r="F14" s="6" t="s">
        <v>772</v>
      </c>
      <c r="G14" s="7">
        <v>30</v>
      </c>
      <c r="H14" s="7">
        <v>30</v>
      </c>
      <c r="I14" s="4" t="s">
        <v>789</v>
      </c>
    </row>
    <row r="15" ht="27" spans="1:9">
      <c r="A15" s="4"/>
      <c r="B15" s="4" t="s">
        <v>652</v>
      </c>
      <c r="C15" s="4" t="s">
        <v>653</v>
      </c>
      <c r="D15" s="6" t="s">
        <v>653</v>
      </c>
      <c r="E15" s="6" t="s">
        <v>664</v>
      </c>
      <c r="F15" s="6" t="s">
        <v>664</v>
      </c>
      <c r="G15" s="7">
        <v>10</v>
      </c>
      <c r="H15" s="7">
        <v>10</v>
      </c>
      <c r="I15" s="4" t="s">
        <v>753</v>
      </c>
    </row>
    <row r="16" ht="45" customHeight="1" spans="1:9">
      <c r="A16" s="4"/>
      <c r="B16" s="4" t="s">
        <v>656</v>
      </c>
      <c r="C16" s="6"/>
      <c r="D16" s="10" t="s">
        <v>779</v>
      </c>
      <c r="E16" s="11"/>
      <c r="F16" s="11"/>
      <c r="G16" s="11"/>
      <c r="H16" s="11"/>
      <c r="I16" s="12"/>
    </row>
    <row r="17" ht="18" customHeight="1" spans="1:9">
      <c r="A17" s="4"/>
      <c r="B17" s="10" t="s">
        <v>657</v>
      </c>
      <c r="C17" s="11"/>
      <c r="D17" s="11"/>
      <c r="E17" s="11"/>
      <c r="F17" s="12"/>
      <c r="G17" s="7">
        <v>100</v>
      </c>
      <c r="H17" s="7">
        <v>99.98</v>
      </c>
      <c r="I17" s="4" t="s">
        <v>658</v>
      </c>
    </row>
    <row r="18" spans="1:9">
      <c r="A18" s="5" t="s">
        <v>659</v>
      </c>
      <c r="B18" s="5"/>
      <c r="C18" s="5"/>
      <c r="D18" s="5"/>
      <c r="E18" s="5"/>
      <c r="F18" s="5"/>
      <c r="G18" s="5"/>
      <c r="H18" s="5"/>
      <c r="I18" s="5"/>
    </row>
    <row r="19" spans="1:9">
      <c r="A19" s="5"/>
      <c r="B19" s="5"/>
      <c r="C19" s="5"/>
      <c r="D19" s="5"/>
      <c r="E19" s="5"/>
      <c r="F19" s="5"/>
      <c r="G19" s="5"/>
      <c r="H19" s="5"/>
      <c r="I19" s="5"/>
    </row>
    <row r="20" spans="1:9">
      <c r="A20" s="5"/>
      <c r="B20" s="5"/>
      <c r="C20" s="5"/>
      <c r="D20" s="5"/>
      <c r="E20" s="5"/>
      <c r="F20" s="5"/>
      <c r="G20" s="5"/>
      <c r="H20" s="5"/>
      <c r="I20" s="5"/>
    </row>
    <row r="21" ht="27" customHeight="1" spans="1:9">
      <c r="A21" s="5"/>
      <c r="B21" s="5"/>
      <c r="C21" s="5"/>
      <c r="D21" s="5"/>
      <c r="E21" s="5"/>
      <c r="F21" s="5"/>
      <c r="G21" s="5"/>
      <c r="H21" s="5"/>
      <c r="I21" s="5"/>
    </row>
  </sheetData>
  <mergeCells count="18">
    <mergeCell ref="A1:I1"/>
    <mergeCell ref="A2:I2"/>
    <mergeCell ref="A3:B3"/>
    <mergeCell ref="C3:I3"/>
    <mergeCell ref="A4:B4"/>
    <mergeCell ref="C4:E4"/>
    <mergeCell ref="G4:I4"/>
    <mergeCell ref="B10:E10"/>
    <mergeCell ref="F10:I10"/>
    <mergeCell ref="B11:E11"/>
    <mergeCell ref="F11:I11"/>
    <mergeCell ref="B16:C16"/>
    <mergeCell ref="D16:I16"/>
    <mergeCell ref="B17:F17"/>
    <mergeCell ref="A10:A11"/>
    <mergeCell ref="A12:A17"/>
    <mergeCell ref="A5:B9"/>
    <mergeCell ref="A18:I21"/>
  </mergeCells>
  <pageMargins left="0.7" right="0.7" top="0.75" bottom="0.75" header="0.3" footer="0.3"/>
  <pageSetup paperSize="9" orientation="portrait" horizontalDpi="200" verticalDpi="3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B11" sqref="B11:E11"/>
    </sheetView>
  </sheetViews>
  <sheetFormatPr defaultColWidth="9" defaultRowHeight="13.5"/>
  <cols>
    <col min="1" max="1" width="5" style="1" customWidth="1"/>
    <col min="2" max="2" width="11.2654867256637" style="1" customWidth="1"/>
    <col min="3" max="3" width="29.7345132743363" style="1" customWidth="1"/>
    <col min="4" max="4" width="21.9115044247788" style="1" customWidth="1"/>
    <col min="5" max="5" width="19.7345132743363" style="1" customWidth="1"/>
    <col min="6" max="6" width="18.6371681415929" style="1" customWidth="1"/>
    <col min="7" max="7" width="19.0884955752212" style="1" customWidth="1"/>
    <col min="8" max="8" width="18.3628318584071" style="1" customWidth="1"/>
    <col min="9" max="9" width="17.9115044247788" style="1" customWidth="1"/>
    <col min="10" max="16384" width="9" style="1"/>
  </cols>
  <sheetData>
    <row r="1" spans="1:9">
      <c r="A1" s="2"/>
      <c r="B1" s="2"/>
      <c r="C1" s="2"/>
      <c r="D1" s="2"/>
      <c r="E1" s="2"/>
      <c r="F1" s="2"/>
      <c r="G1" s="2"/>
      <c r="H1" s="2"/>
      <c r="I1" s="2"/>
    </row>
    <row r="2" ht="48" customHeight="1" spans="1:9">
      <c r="A2" s="3" t="s">
        <v>614</v>
      </c>
      <c r="B2" s="3"/>
      <c r="C2" s="3"/>
      <c r="D2" s="3"/>
      <c r="E2" s="3"/>
      <c r="F2" s="3"/>
      <c r="G2" s="3"/>
      <c r="H2" s="3"/>
      <c r="I2" s="3"/>
    </row>
    <row r="3" ht="17" customHeight="1" spans="1:9">
      <c r="A3" s="4" t="s">
        <v>615</v>
      </c>
      <c r="B3" s="4"/>
      <c r="C3" s="5" t="s">
        <v>790</v>
      </c>
      <c r="D3" s="5"/>
      <c r="E3" s="5"/>
      <c r="F3" s="5"/>
      <c r="G3" s="5"/>
      <c r="H3" s="5"/>
      <c r="I3" s="5"/>
    </row>
    <row r="4" ht="16" customHeight="1" spans="1:9">
      <c r="A4" s="4" t="s">
        <v>617</v>
      </c>
      <c r="B4" s="6"/>
      <c r="C4" s="5" t="s">
        <v>618</v>
      </c>
      <c r="D4" s="5"/>
      <c r="E4" s="5"/>
      <c r="F4" s="4" t="s">
        <v>619</v>
      </c>
      <c r="G4" s="5" t="s">
        <v>791</v>
      </c>
      <c r="H4" s="5"/>
      <c r="I4" s="5"/>
    </row>
    <row r="5" ht="16" customHeight="1" spans="1:9">
      <c r="A5" s="4" t="s">
        <v>620</v>
      </c>
      <c r="B5" s="4"/>
      <c r="C5" s="6"/>
      <c r="D5" s="4" t="s">
        <v>469</v>
      </c>
      <c r="E5" s="4" t="s">
        <v>621</v>
      </c>
      <c r="F5" s="4" t="s">
        <v>622</v>
      </c>
      <c r="G5" s="4" t="s">
        <v>623</v>
      </c>
      <c r="H5" s="4" t="s">
        <v>624</v>
      </c>
      <c r="I5" s="4" t="s">
        <v>625</v>
      </c>
    </row>
    <row r="6" ht="16" customHeight="1" spans="1:9">
      <c r="A6" s="4"/>
      <c r="B6" s="4"/>
      <c r="C6" s="6" t="s">
        <v>626</v>
      </c>
      <c r="D6" s="7">
        <v>2.98</v>
      </c>
      <c r="E6" s="7">
        <v>2.98</v>
      </c>
      <c r="F6" s="7">
        <v>2.98</v>
      </c>
      <c r="G6" s="7">
        <v>10</v>
      </c>
      <c r="H6" s="8">
        <v>1</v>
      </c>
      <c r="I6" s="7">
        <v>10</v>
      </c>
    </row>
    <row r="7" ht="17" customHeight="1" spans="1:9">
      <c r="A7" s="4"/>
      <c r="B7" s="4"/>
      <c r="C7" s="6" t="s">
        <v>627</v>
      </c>
      <c r="D7" s="7">
        <v>2.98</v>
      </c>
      <c r="E7" s="7">
        <v>2.98</v>
      </c>
      <c r="F7" s="7">
        <v>2.98</v>
      </c>
      <c r="G7" s="4"/>
      <c r="H7" s="9"/>
      <c r="I7" s="4"/>
    </row>
    <row r="8" ht="17" customHeight="1" spans="1:9">
      <c r="A8" s="4"/>
      <c r="B8" s="4"/>
      <c r="C8" s="6" t="s">
        <v>628</v>
      </c>
      <c r="D8" s="7"/>
      <c r="E8" s="7"/>
      <c r="F8" s="7"/>
      <c r="G8" s="4"/>
      <c r="H8" s="9"/>
      <c r="I8" s="4"/>
    </row>
    <row r="9" ht="17" customHeight="1" spans="1:9">
      <c r="A9" s="4"/>
      <c r="B9" s="4"/>
      <c r="C9" s="6" t="s">
        <v>629</v>
      </c>
      <c r="D9" s="6"/>
      <c r="E9" s="6"/>
      <c r="F9" s="6"/>
      <c r="G9" s="4"/>
      <c r="H9" s="4"/>
      <c r="I9" s="4"/>
    </row>
    <row r="10" ht="25" customHeight="1" spans="1:9">
      <c r="A10" s="4" t="s">
        <v>630</v>
      </c>
      <c r="B10" s="10" t="s">
        <v>631</v>
      </c>
      <c r="C10" s="11"/>
      <c r="D10" s="11"/>
      <c r="E10" s="12"/>
      <c r="F10" s="10" t="s">
        <v>632</v>
      </c>
      <c r="G10" s="11"/>
      <c r="H10" s="11"/>
      <c r="I10" s="12"/>
    </row>
    <row r="11" ht="142" customHeight="1" spans="1:9">
      <c r="A11" s="4"/>
      <c r="B11" s="13" t="s">
        <v>792</v>
      </c>
      <c r="C11" s="14"/>
      <c r="D11" s="14"/>
      <c r="E11" s="15"/>
      <c r="F11" s="13" t="s">
        <v>793</v>
      </c>
      <c r="G11" s="14"/>
      <c r="H11" s="14"/>
      <c r="I11" s="15"/>
    </row>
    <row r="12" ht="30" customHeight="1" spans="1:9">
      <c r="A12" s="4" t="s">
        <v>635</v>
      </c>
      <c r="B12" s="6" t="s">
        <v>636</v>
      </c>
      <c r="C12" s="6" t="s">
        <v>637</v>
      </c>
      <c r="D12" s="6" t="s">
        <v>638</v>
      </c>
      <c r="E12" s="4" t="s">
        <v>639</v>
      </c>
      <c r="F12" s="4" t="s">
        <v>640</v>
      </c>
      <c r="G12" s="4" t="s">
        <v>623</v>
      </c>
      <c r="H12" s="4" t="s">
        <v>625</v>
      </c>
      <c r="I12" s="6" t="s">
        <v>641</v>
      </c>
    </row>
    <row r="13" spans="1:9">
      <c r="A13" s="4"/>
      <c r="B13" s="4" t="s">
        <v>642</v>
      </c>
      <c r="C13" s="4" t="s">
        <v>643</v>
      </c>
      <c r="D13" s="6" t="s">
        <v>794</v>
      </c>
      <c r="E13" s="16" t="s">
        <v>11</v>
      </c>
      <c r="F13" s="16" t="s">
        <v>11</v>
      </c>
      <c r="G13" s="7">
        <v>5</v>
      </c>
      <c r="H13" s="7">
        <v>5</v>
      </c>
      <c r="I13" s="4" t="s">
        <v>548</v>
      </c>
    </row>
    <row r="14" ht="27" spans="1:9">
      <c r="A14" s="4"/>
      <c r="B14" s="4"/>
      <c r="C14" s="4"/>
      <c r="D14" s="6" t="s">
        <v>795</v>
      </c>
      <c r="E14" s="16" t="s">
        <v>796</v>
      </c>
      <c r="F14" s="16" t="s">
        <v>796</v>
      </c>
      <c r="G14" s="7">
        <v>5</v>
      </c>
      <c r="H14" s="7">
        <v>5</v>
      </c>
      <c r="I14" s="4" t="s">
        <v>548</v>
      </c>
    </row>
    <row r="15" spans="1:9">
      <c r="A15" s="4"/>
      <c r="B15" s="4"/>
      <c r="C15" s="4"/>
      <c r="D15" s="6" t="s">
        <v>797</v>
      </c>
      <c r="E15" s="16" t="s">
        <v>645</v>
      </c>
      <c r="F15" s="16" t="s">
        <v>645</v>
      </c>
      <c r="G15" s="7">
        <v>5</v>
      </c>
      <c r="H15" s="7">
        <v>5</v>
      </c>
      <c r="I15" s="4" t="s">
        <v>798</v>
      </c>
    </row>
    <row r="16" spans="1:9">
      <c r="A16" s="4"/>
      <c r="B16" s="4"/>
      <c r="C16" s="4"/>
      <c r="D16" s="6" t="s">
        <v>799</v>
      </c>
      <c r="E16" s="16" t="s">
        <v>645</v>
      </c>
      <c r="F16" s="16" t="s">
        <v>645</v>
      </c>
      <c r="G16" s="7">
        <v>10</v>
      </c>
      <c r="H16" s="7">
        <v>5</v>
      </c>
      <c r="I16" s="4" t="s">
        <v>798</v>
      </c>
    </row>
    <row r="17" spans="1:9">
      <c r="A17" s="4"/>
      <c r="B17" s="4"/>
      <c r="C17" s="4" t="s">
        <v>646</v>
      </c>
      <c r="D17" s="6" t="s">
        <v>800</v>
      </c>
      <c r="E17" s="6" t="s">
        <v>695</v>
      </c>
      <c r="F17" s="6" t="s">
        <v>695</v>
      </c>
      <c r="G17" s="7">
        <v>5</v>
      </c>
      <c r="H17" s="7">
        <v>5</v>
      </c>
      <c r="I17" s="4" t="s">
        <v>798</v>
      </c>
    </row>
    <row r="18" spans="1:9">
      <c r="A18" s="4"/>
      <c r="B18" s="4"/>
      <c r="C18" s="4"/>
      <c r="D18" s="6" t="s">
        <v>801</v>
      </c>
      <c r="E18" s="6" t="s">
        <v>690</v>
      </c>
      <c r="F18" s="6" t="s">
        <v>690</v>
      </c>
      <c r="G18" s="7">
        <v>5</v>
      </c>
      <c r="H18" s="7">
        <v>5</v>
      </c>
      <c r="I18" s="4" t="s">
        <v>798</v>
      </c>
    </row>
    <row r="19" spans="1:9">
      <c r="A19" s="4"/>
      <c r="B19" s="4"/>
      <c r="C19" s="4"/>
      <c r="D19" s="6" t="s">
        <v>802</v>
      </c>
      <c r="E19" s="6" t="s">
        <v>645</v>
      </c>
      <c r="F19" s="6" t="s">
        <v>645</v>
      </c>
      <c r="G19" s="7">
        <v>5</v>
      </c>
      <c r="H19" s="7">
        <v>5</v>
      </c>
      <c r="I19" s="4" t="s">
        <v>798</v>
      </c>
    </row>
    <row r="20" spans="1:9">
      <c r="A20" s="4"/>
      <c r="B20" s="4"/>
      <c r="C20" s="4" t="s">
        <v>682</v>
      </c>
      <c r="D20" s="6" t="s">
        <v>803</v>
      </c>
      <c r="E20" s="6" t="s">
        <v>645</v>
      </c>
      <c r="F20" s="6" t="s">
        <v>645</v>
      </c>
      <c r="G20" s="7">
        <v>5</v>
      </c>
      <c r="H20" s="7">
        <v>5</v>
      </c>
      <c r="I20" s="4" t="s">
        <v>798</v>
      </c>
    </row>
    <row r="21" spans="1:9">
      <c r="A21" s="4"/>
      <c r="B21" s="4"/>
      <c r="C21" s="4"/>
      <c r="D21" s="6" t="s">
        <v>804</v>
      </c>
      <c r="E21" s="6" t="s">
        <v>645</v>
      </c>
      <c r="F21" s="6" t="s">
        <v>645</v>
      </c>
      <c r="G21" s="7">
        <v>5</v>
      </c>
      <c r="H21" s="7">
        <v>5</v>
      </c>
      <c r="I21" s="4" t="s">
        <v>798</v>
      </c>
    </row>
    <row r="22" spans="1:9">
      <c r="A22" s="4"/>
      <c r="B22" s="4" t="s">
        <v>648</v>
      </c>
      <c r="C22" s="4" t="s">
        <v>667</v>
      </c>
      <c r="D22" s="6" t="s">
        <v>805</v>
      </c>
      <c r="E22" s="6" t="s">
        <v>722</v>
      </c>
      <c r="F22" s="6" t="s">
        <v>722</v>
      </c>
      <c r="G22" s="7">
        <v>10</v>
      </c>
      <c r="H22" s="7">
        <v>10</v>
      </c>
      <c r="I22" s="4" t="s">
        <v>798</v>
      </c>
    </row>
    <row r="23" ht="27" spans="1:9">
      <c r="A23" s="4"/>
      <c r="B23" s="4"/>
      <c r="C23" s="4"/>
      <c r="D23" s="6" t="s">
        <v>806</v>
      </c>
      <c r="E23" s="6" t="s">
        <v>807</v>
      </c>
      <c r="F23" s="6" t="s">
        <v>807</v>
      </c>
      <c r="G23" s="7">
        <v>10</v>
      </c>
      <c r="H23" s="7">
        <v>10</v>
      </c>
      <c r="I23" s="4" t="s">
        <v>548</v>
      </c>
    </row>
    <row r="24" spans="1:9">
      <c r="A24" s="4"/>
      <c r="B24" s="4"/>
      <c r="C24" s="4"/>
      <c r="D24" s="6" t="s">
        <v>808</v>
      </c>
      <c r="E24" s="6" t="s">
        <v>645</v>
      </c>
      <c r="F24" s="6" t="s">
        <v>645</v>
      </c>
      <c r="G24" s="7">
        <v>5</v>
      </c>
      <c r="H24" s="7">
        <v>5</v>
      </c>
      <c r="I24" s="4" t="s">
        <v>548</v>
      </c>
    </row>
    <row r="25" spans="1:9">
      <c r="A25" s="4"/>
      <c r="B25" s="4"/>
      <c r="C25" s="4"/>
      <c r="D25" s="6" t="s">
        <v>809</v>
      </c>
      <c r="E25" s="6" t="s">
        <v>729</v>
      </c>
      <c r="F25" s="6" t="s">
        <v>729</v>
      </c>
      <c r="G25" s="7">
        <v>5</v>
      </c>
      <c r="H25" s="7">
        <v>5</v>
      </c>
      <c r="I25" s="4" t="s">
        <v>548</v>
      </c>
    </row>
    <row r="26" ht="27" spans="1:9">
      <c r="A26" s="4"/>
      <c r="B26" s="4" t="s">
        <v>652</v>
      </c>
      <c r="C26" s="4" t="s">
        <v>653</v>
      </c>
      <c r="D26" s="6" t="s">
        <v>670</v>
      </c>
      <c r="E26" s="6" t="s">
        <v>664</v>
      </c>
      <c r="F26" s="6" t="s">
        <v>664</v>
      </c>
      <c r="G26" s="7">
        <v>10</v>
      </c>
      <c r="H26" s="7">
        <v>10</v>
      </c>
      <c r="I26" s="4" t="s">
        <v>548</v>
      </c>
    </row>
    <row r="27" ht="45" customHeight="1" spans="1:9">
      <c r="A27" s="4"/>
      <c r="B27" s="4" t="s">
        <v>656</v>
      </c>
      <c r="C27" s="6"/>
      <c r="D27" s="10" t="s">
        <v>548</v>
      </c>
      <c r="E27" s="11"/>
      <c r="F27" s="11"/>
      <c r="G27" s="11"/>
      <c r="H27" s="11"/>
      <c r="I27" s="12"/>
    </row>
    <row r="28" ht="18" customHeight="1" spans="1:9">
      <c r="A28" s="4"/>
      <c r="B28" s="10" t="s">
        <v>657</v>
      </c>
      <c r="C28" s="11"/>
      <c r="D28" s="11"/>
      <c r="E28" s="11"/>
      <c r="F28" s="12"/>
      <c r="G28" s="7">
        <v>100</v>
      </c>
      <c r="H28" s="7">
        <v>95</v>
      </c>
      <c r="I28" s="4" t="s">
        <v>658</v>
      </c>
    </row>
    <row r="29" spans="1:9">
      <c r="A29" s="5" t="s">
        <v>659</v>
      </c>
      <c r="B29" s="5"/>
      <c r="C29" s="5"/>
      <c r="D29" s="5"/>
      <c r="E29" s="5"/>
      <c r="F29" s="5"/>
      <c r="G29" s="5"/>
      <c r="H29" s="5"/>
      <c r="I29" s="5"/>
    </row>
    <row r="30" spans="1:9">
      <c r="A30" s="5"/>
      <c r="B30" s="5"/>
      <c r="C30" s="5"/>
      <c r="D30" s="5"/>
      <c r="E30" s="5"/>
      <c r="F30" s="5"/>
      <c r="G30" s="5"/>
      <c r="H30" s="5"/>
      <c r="I30" s="5"/>
    </row>
    <row r="31" spans="1:9">
      <c r="A31" s="5"/>
      <c r="B31" s="5"/>
      <c r="C31" s="5"/>
      <c r="D31" s="5"/>
      <c r="E31" s="5"/>
      <c r="F31" s="5"/>
      <c r="G31" s="5"/>
      <c r="H31" s="5"/>
      <c r="I31" s="5"/>
    </row>
    <row r="32" ht="27" customHeight="1" spans="1:9">
      <c r="A32" s="5"/>
      <c r="B32" s="5"/>
      <c r="C32" s="5"/>
      <c r="D32" s="5"/>
      <c r="E32" s="5"/>
      <c r="F32" s="5"/>
      <c r="G32" s="5"/>
      <c r="H32" s="5"/>
      <c r="I32" s="5"/>
    </row>
  </sheetData>
  <mergeCells count="24">
    <mergeCell ref="A1:I1"/>
    <mergeCell ref="A2:I2"/>
    <mergeCell ref="A3:B3"/>
    <mergeCell ref="C3:I3"/>
    <mergeCell ref="A4:B4"/>
    <mergeCell ref="C4:E4"/>
    <mergeCell ref="G4:I4"/>
    <mergeCell ref="B10:E10"/>
    <mergeCell ref="F10:I10"/>
    <mergeCell ref="B11:E11"/>
    <mergeCell ref="F11:I11"/>
    <mergeCell ref="B27:C27"/>
    <mergeCell ref="D27:I27"/>
    <mergeCell ref="B28:F28"/>
    <mergeCell ref="A10:A11"/>
    <mergeCell ref="A12:A28"/>
    <mergeCell ref="B13:B21"/>
    <mergeCell ref="B22:B25"/>
    <mergeCell ref="C13:C16"/>
    <mergeCell ref="C17:C19"/>
    <mergeCell ref="C20:C21"/>
    <mergeCell ref="C22:C25"/>
    <mergeCell ref="A5:B9"/>
    <mergeCell ref="A29:I32"/>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10" width="18.7522123893805" customWidth="1"/>
  </cols>
  <sheetData>
    <row r="1" ht="27.75" spans="6:6">
      <c r="F1" s="97" t="s">
        <v>196</v>
      </c>
    </row>
    <row r="2" ht="15.75" spans="10:10">
      <c r="J2" s="98" t="s">
        <v>197</v>
      </c>
    </row>
    <row r="3" ht="15.75" spans="1:10">
      <c r="A3" s="98" t="s">
        <v>2</v>
      </c>
      <c r="J3" s="98" t="s">
        <v>3</v>
      </c>
    </row>
    <row r="4" ht="19.5" customHeight="1" spans="1:10">
      <c r="A4" s="91" t="s">
        <v>6</v>
      </c>
      <c r="B4" s="91"/>
      <c r="C4" s="91"/>
      <c r="D4" s="91"/>
      <c r="E4" s="99" t="s">
        <v>99</v>
      </c>
      <c r="F4" s="99" t="s">
        <v>198</v>
      </c>
      <c r="G4" s="99" t="s">
        <v>199</v>
      </c>
      <c r="H4" s="99" t="s">
        <v>200</v>
      </c>
      <c r="I4" s="99" t="s">
        <v>201</v>
      </c>
      <c r="J4" s="99" t="s">
        <v>202</v>
      </c>
    </row>
    <row r="5" ht="19.5" customHeight="1" spans="1:10">
      <c r="A5" s="99" t="s">
        <v>121</v>
      </c>
      <c r="B5" s="99"/>
      <c r="C5" s="99"/>
      <c r="D5" s="91" t="s">
        <v>122</v>
      </c>
      <c r="E5" s="99"/>
      <c r="F5" s="99"/>
      <c r="G5" s="99"/>
      <c r="H5" s="99"/>
      <c r="I5" s="99"/>
      <c r="J5" s="99"/>
    </row>
    <row r="6" ht="19.5" customHeight="1" spans="1:10">
      <c r="A6" s="99"/>
      <c r="B6" s="99"/>
      <c r="C6" s="99"/>
      <c r="D6" s="91"/>
      <c r="E6" s="99"/>
      <c r="F6" s="99"/>
      <c r="G6" s="99"/>
      <c r="H6" s="99"/>
      <c r="I6" s="99"/>
      <c r="J6" s="99"/>
    </row>
    <row r="7" ht="19.5" customHeight="1" spans="1:10">
      <c r="A7" s="99"/>
      <c r="B7" s="99"/>
      <c r="C7" s="99"/>
      <c r="D7" s="91"/>
      <c r="E7" s="99"/>
      <c r="F7" s="99"/>
      <c r="G7" s="99"/>
      <c r="H7" s="99"/>
      <c r="I7" s="99"/>
      <c r="J7" s="99"/>
    </row>
    <row r="8" ht="19.5" customHeight="1" spans="1:10">
      <c r="A8" s="91" t="s">
        <v>125</v>
      </c>
      <c r="B8" s="91" t="s">
        <v>126</v>
      </c>
      <c r="C8" s="91" t="s">
        <v>127</v>
      </c>
      <c r="D8" s="91" t="s">
        <v>10</v>
      </c>
      <c r="E8" s="99" t="s">
        <v>11</v>
      </c>
      <c r="F8" s="99" t="s">
        <v>12</v>
      </c>
      <c r="G8" s="99" t="s">
        <v>20</v>
      </c>
      <c r="H8" s="99" t="s">
        <v>24</v>
      </c>
      <c r="I8" s="99" t="s">
        <v>28</v>
      </c>
      <c r="J8" s="99" t="s">
        <v>32</v>
      </c>
    </row>
    <row r="9" ht="19.5" customHeight="1" spans="1:10">
      <c r="A9" s="91"/>
      <c r="B9" s="91"/>
      <c r="C9" s="91"/>
      <c r="D9" s="91" t="s">
        <v>128</v>
      </c>
      <c r="E9" s="93">
        <v>237156762.8</v>
      </c>
      <c r="F9" s="93">
        <v>41444307.44</v>
      </c>
      <c r="G9" s="93">
        <v>195712455.36</v>
      </c>
      <c r="H9" s="93">
        <v>0</v>
      </c>
      <c r="I9" s="93">
        <v>0</v>
      </c>
      <c r="J9" s="93">
        <v>0</v>
      </c>
    </row>
    <row r="10" ht="19.5" customHeight="1" spans="1:10">
      <c r="A10" s="92" t="s">
        <v>129</v>
      </c>
      <c r="B10" s="92"/>
      <c r="C10" s="92"/>
      <c r="D10" s="92" t="s">
        <v>130</v>
      </c>
      <c r="E10" s="93">
        <v>271310</v>
      </c>
      <c r="F10" s="93">
        <v>0</v>
      </c>
      <c r="G10" s="93">
        <v>271310</v>
      </c>
      <c r="H10" s="93">
        <v>0</v>
      </c>
      <c r="I10" s="93">
        <v>0</v>
      </c>
      <c r="J10" s="93">
        <v>0</v>
      </c>
    </row>
    <row r="11" ht="19.5" customHeight="1" spans="1:10">
      <c r="A11" s="92" t="s">
        <v>131</v>
      </c>
      <c r="B11" s="92"/>
      <c r="C11" s="92"/>
      <c r="D11" s="92" t="s">
        <v>132</v>
      </c>
      <c r="E11" s="93">
        <v>48500</v>
      </c>
      <c r="F11" s="93">
        <v>0</v>
      </c>
      <c r="G11" s="93">
        <v>48500</v>
      </c>
      <c r="H11" s="93">
        <v>0</v>
      </c>
      <c r="I11" s="93">
        <v>0</v>
      </c>
      <c r="J11" s="93">
        <v>0</v>
      </c>
    </row>
    <row r="12" ht="19.5" customHeight="1" spans="1:10">
      <c r="A12" s="92" t="s">
        <v>133</v>
      </c>
      <c r="B12" s="92"/>
      <c r="C12" s="92"/>
      <c r="D12" s="92" t="s">
        <v>134</v>
      </c>
      <c r="E12" s="93">
        <v>48500</v>
      </c>
      <c r="F12" s="93">
        <v>0</v>
      </c>
      <c r="G12" s="93">
        <v>48500</v>
      </c>
      <c r="H12" s="93">
        <v>0</v>
      </c>
      <c r="I12" s="93">
        <v>0</v>
      </c>
      <c r="J12" s="93">
        <v>0</v>
      </c>
    </row>
    <row r="13" ht="19.5" customHeight="1" spans="1:10">
      <c r="A13" s="92" t="s">
        <v>135</v>
      </c>
      <c r="B13" s="92"/>
      <c r="C13" s="92"/>
      <c r="D13" s="92" t="s">
        <v>136</v>
      </c>
      <c r="E13" s="93">
        <v>149010</v>
      </c>
      <c r="F13" s="93">
        <v>0</v>
      </c>
      <c r="G13" s="93">
        <v>149010</v>
      </c>
      <c r="H13" s="93">
        <v>0</v>
      </c>
      <c r="I13" s="93">
        <v>0</v>
      </c>
      <c r="J13" s="93">
        <v>0</v>
      </c>
    </row>
    <row r="14" ht="19.5" customHeight="1" spans="1:10">
      <c r="A14" s="92" t="s">
        <v>137</v>
      </c>
      <c r="B14" s="92"/>
      <c r="C14" s="92"/>
      <c r="D14" s="92" t="s">
        <v>138</v>
      </c>
      <c r="E14" s="93">
        <v>149010</v>
      </c>
      <c r="F14" s="93">
        <v>0</v>
      </c>
      <c r="G14" s="93">
        <v>149010</v>
      </c>
      <c r="H14" s="93">
        <v>0</v>
      </c>
      <c r="I14" s="93">
        <v>0</v>
      </c>
      <c r="J14" s="93">
        <v>0</v>
      </c>
    </row>
    <row r="15" ht="19.5" customHeight="1" spans="1:10">
      <c r="A15" s="92" t="s">
        <v>139</v>
      </c>
      <c r="B15" s="92"/>
      <c r="C15" s="92"/>
      <c r="D15" s="92" t="s">
        <v>140</v>
      </c>
      <c r="E15" s="93">
        <v>73800</v>
      </c>
      <c r="F15" s="93">
        <v>0</v>
      </c>
      <c r="G15" s="93">
        <v>73800</v>
      </c>
      <c r="H15" s="93">
        <v>0</v>
      </c>
      <c r="I15" s="93">
        <v>0</v>
      </c>
      <c r="J15" s="93">
        <v>0</v>
      </c>
    </row>
    <row r="16" ht="19.5" customHeight="1" spans="1:10">
      <c r="A16" s="92" t="s">
        <v>141</v>
      </c>
      <c r="B16" s="92"/>
      <c r="C16" s="92"/>
      <c r="D16" s="92" t="s">
        <v>140</v>
      </c>
      <c r="E16" s="93">
        <v>73800</v>
      </c>
      <c r="F16" s="93">
        <v>0</v>
      </c>
      <c r="G16" s="93">
        <v>73800</v>
      </c>
      <c r="H16" s="93">
        <v>0</v>
      </c>
      <c r="I16" s="93">
        <v>0</v>
      </c>
      <c r="J16" s="93">
        <v>0</v>
      </c>
    </row>
    <row r="17" ht="19.5" customHeight="1" spans="1:10">
      <c r="A17" s="92" t="s">
        <v>142</v>
      </c>
      <c r="B17" s="92"/>
      <c r="C17" s="92"/>
      <c r="D17" s="92" t="s">
        <v>143</v>
      </c>
      <c r="E17" s="93">
        <v>7038599.15</v>
      </c>
      <c r="F17" s="93">
        <v>7038599.15</v>
      </c>
      <c r="G17" s="93">
        <v>0</v>
      </c>
      <c r="H17" s="93">
        <v>0</v>
      </c>
      <c r="I17" s="93">
        <v>0</v>
      </c>
      <c r="J17" s="93">
        <v>0</v>
      </c>
    </row>
    <row r="18" ht="19.5" customHeight="1" spans="1:10">
      <c r="A18" s="92" t="s">
        <v>144</v>
      </c>
      <c r="B18" s="92"/>
      <c r="C18" s="92"/>
      <c r="D18" s="92" t="s">
        <v>145</v>
      </c>
      <c r="E18" s="93">
        <v>7038599.15</v>
      </c>
      <c r="F18" s="93">
        <v>7038599.15</v>
      </c>
      <c r="G18" s="93">
        <v>0</v>
      </c>
      <c r="H18" s="93">
        <v>0</v>
      </c>
      <c r="I18" s="93">
        <v>0</v>
      </c>
      <c r="J18" s="93">
        <v>0</v>
      </c>
    </row>
    <row r="19" ht="19.5" customHeight="1" spans="1:10">
      <c r="A19" s="92" t="s">
        <v>146</v>
      </c>
      <c r="B19" s="92"/>
      <c r="C19" s="92"/>
      <c r="D19" s="92" t="s">
        <v>147</v>
      </c>
      <c r="E19" s="93">
        <v>1841700</v>
      </c>
      <c r="F19" s="93">
        <v>1841700</v>
      </c>
      <c r="G19" s="93">
        <v>0</v>
      </c>
      <c r="H19" s="93">
        <v>0</v>
      </c>
      <c r="I19" s="93">
        <v>0</v>
      </c>
      <c r="J19" s="93">
        <v>0</v>
      </c>
    </row>
    <row r="20" ht="19.5" customHeight="1" spans="1:10">
      <c r="A20" s="92" t="s">
        <v>148</v>
      </c>
      <c r="B20" s="92"/>
      <c r="C20" s="92"/>
      <c r="D20" s="92" t="s">
        <v>149</v>
      </c>
      <c r="E20" s="93">
        <v>1513000</v>
      </c>
      <c r="F20" s="93">
        <v>1513000</v>
      </c>
      <c r="G20" s="93">
        <v>0</v>
      </c>
      <c r="H20" s="93">
        <v>0</v>
      </c>
      <c r="I20" s="93">
        <v>0</v>
      </c>
      <c r="J20" s="93">
        <v>0</v>
      </c>
    </row>
    <row r="21" ht="19.5" customHeight="1" spans="1:10">
      <c r="A21" s="92" t="s">
        <v>150</v>
      </c>
      <c r="B21" s="92"/>
      <c r="C21" s="92"/>
      <c r="D21" s="92" t="s">
        <v>151</v>
      </c>
      <c r="E21" s="93">
        <v>2554778.04</v>
      </c>
      <c r="F21" s="93">
        <v>2554778.04</v>
      </c>
      <c r="G21" s="93">
        <v>0</v>
      </c>
      <c r="H21" s="93">
        <v>0</v>
      </c>
      <c r="I21" s="93">
        <v>0</v>
      </c>
      <c r="J21" s="93">
        <v>0</v>
      </c>
    </row>
    <row r="22" ht="19.5" customHeight="1" spans="1:10">
      <c r="A22" s="92" t="s">
        <v>152</v>
      </c>
      <c r="B22" s="92"/>
      <c r="C22" s="92"/>
      <c r="D22" s="92" t="s">
        <v>153</v>
      </c>
      <c r="E22" s="93">
        <v>1129121.11</v>
      </c>
      <c r="F22" s="93">
        <v>1129121.11</v>
      </c>
      <c r="G22" s="93">
        <v>0</v>
      </c>
      <c r="H22" s="93">
        <v>0</v>
      </c>
      <c r="I22" s="93">
        <v>0</v>
      </c>
      <c r="J22" s="93">
        <v>0</v>
      </c>
    </row>
    <row r="23" ht="19.5" customHeight="1" spans="1:10">
      <c r="A23" s="92" t="s">
        <v>154</v>
      </c>
      <c r="B23" s="92"/>
      <c r="C23" s="92"/>
      <c r="D23" s="92" t="s">
        <v>155</v>
      </c>
      <c r="E23" s="93">
        <v>3994222.11</v>
      </c>
      <c r="F23" s="93">
        <v>3994222.11</v>
      </c>
      <c r="G23" s="93">
        <v>0</v>
      </c>
      <c r="H23" s="93">
        <v>0</v>
      </c>
      <c r="I23" s="93">
        <v>0</v>
      </c>
      <c r="J23" s="93">
        <v>0</v>
      </c>
    </row>
    <row r="24" ht="19.5" customHeight="1" spans="1:10">
      <c r="A24" s="92" t="s">
        <v>156</v>
      </c>
      <c r="B24" s="92"/>
      <c r="C24" s="92"/>
      <c r="D24" s="92" t="s">
        <v>157</v>
      </c>
      <c r="E24" s="93">
        <v>3994222.11</v>
      </c>
      <c r="F24" s="93">
        <v>3994222.11</v>
      </c>
      <c r="G24" s="93">
        <v>0</v>
      </c>
      <c r="H24" s="93">
        <v>0</v>
      </c>
      <c r="I24" s="93">
        <v>0</v>
      </c>
      <c r="J24" s="93">
        <v>0</v>
      </c>
    </row>
    <row r="25" ht="19.5" customHeight="1" spans="1:10">
      <c r="A25" s="92" t="s">
        <v>158</v>
      </c>
      <c r="B25" s="92"/>
      <c r="C25" s="92"/>
      <c r="D25" s="92" t="s">
        <v>159</v>
      </c>
      <c r="E25" s="93">
        <v>1147141.62</v>
      </c>
      <c r="F25" s="93">
        <v>1147141.62</v>
      </c>
      <c r="G25" s="93">
        <v>0</v>
      </c>
      <c r="H25" s="93">
        <v>0</v>
      </c>
      <c r="I25" s="93">
        <v>0</v>
      </c>
      <c r="J25" s="93">
        <v>0</v>
      </c>
    </row>
    <row r="26" ht="19.5" customHeight="1" spans="1:10">
      <c r="A26" s="92" t="s">
        <v>160</v>
      </c>
      <c r="B26" s="92"/>
      <c r="C26" s="92"/>
      <c r="D26" s="92" t="s">
        <v>161</v>
      </c>
      <c r="E26" s="93">
        <v>559780.22</v>
      </c>
      <c r="F26" s="93">
        <v>559780.22</v>
      </c>
      <c r="G26" s="93">
        <v>0</v>
      </c>
      <c r="H26" s="93">
        <v>0</v>
      </c>
      <c r="I26" s="93">
        <v>0</v>
      </c>
      <c r="J26" s="93">
        <v>0</v>
      </c>
    </row>
    <row r="27" ht="19.5" customHeight="1" spans="1:10">
      <c r="A27" s="92" t="s">
        <v>162</v>
      </c>
      <c r="B27" s="92"/>
      <c r="C27" s="92"/>
      <c r="D27" s="92" t="s">
        <v>163</v>
      </c>
      <c r="E27" s="93">
        <v>1050964.18</v>
      </c>
      <c r="F27" s="93">
        <v>1050964.18</v>
      </c>
      <c r="G27" s="93">
        <v>0</v>
      </c>
      <c r="H27" s="93">
        <v>0</v>
      </c>
      <c r="I27" s="93">
        <v>0</v>
      </c>
      <c r="J27" s="93">
        <v>0</v>
      </c>
    </row>
    <row r="28" ht="19.5" customHeight="1" spans="1:10">
      <c r="A28" s="92" t="s">
        <v>164</v>
      </c>
      <c r="B28" s="92"/>
      <c r="C28" s="92"/>
      <c r="D28" s="92" t="s">
        <v>165</v>
      </c>
      <c r="E28" s="93">
        <v>1236336.09</v>
      </c>
      <c r="F28" s="93">
        <v>1236336.09</v>
      </c>
      <c r="G28" s="93">
        <v>0</v>
      </c>
      <c r="H28" s="93">
        <v>0</v>
      </c>
      <c r="I28" s="93">
        <v>0</v>
      </c>
      <c r="J28" s="93">
        <v>0</v>
      </c>
    </row>
    <row r="29" ht="19.5" customHeight="1" spans="1:10">
      <c r="A29" s="92" t="s">
        <v>166</v>
      </c>
      <c r="B29" s="92"/>
      <c r="C29" s="92"/>
      <c r="D29" s="92" t="s">
        <v>167</v>
      </c>
      <c r="E29" s="93">
        <v>222936283.54</v>
      </c>
      <c r="F29" s="93">
        <v>27495138.18</v>
      </c>
      <c r="G29" s="93">
        <v>195441145.36</v>
      </c>
      <c r="H29" s="93">
        <v>0</v>
      </c>
      <c r="I29" s="93">
        <v>0</v>
      </c>
      <c r="J29" s="93">
        <v>0</v>
      </c>
    </row>
    <row r="30" ht="19.5" customHeight="1" spans="1:10">
      <c r="A30" s="92" t="s">
        <v>168</v>
      </c>
      <c r="B30" s="92"/>
      <c r="C30" s="92"/>
      <c r="D30" s="92" t="s">
        <v>169</v>
      </c>
      <c r="E30" s="93">
        <v>20708375.39</v>
      </c>
      <c r="F30" s="93">
        <v>20019292.39</v>
      </c>
      <c r="G30" s="93">
        <v>689083</v>
      </c>
      <c r="H30" s="93">
        <v>0</v>
      </c>
      <c r="I30" s="93">
        <v>0</v>
      </c>
      <c r="J30" s="93">
        <v>0</v>
      </c>
    </row>
    <row r="31" ht="19.5" customHeight="1" spans="1:10">
      <c r="A31" s="92" t="s">
        <v>170</v>
      </c>
      <c r="B31" s="92"/>
      <c r="C31" s="92"/>
      <c r="D31" s="92" t="s">
        <v>171</v>
      </c>
      <c r="E31" s="93">
        <v>19106397.78</v>
      </c>
      <c r="F31" s="93">
        <v>19026397.78</v>
      </c>
      <c r="G31" s="93">
        <v>80000</v>
      </c>
      <c r="H31" s="93">
        <v>0</v>
      </c>
      <c r="I31" s="93">
        <v>0</v>
      </c>
      <c r="J31" s="93">
        <v>0</v>
      </c>
    </row>
    <row r="32" ht="19.5" customHeight="1" spans="1:10">
      <c r="A32" s="92" t="s">
        <v>172</v>
      </c>
      <c r="B32" s="92"/>
      <c r="C32" s="92"/>
      <c r="D32" s="92" t="s">
        <v>173</v>
      </c>
      <c r="E32" s="93">
        <v>1601977.61</v>
      </c>
      <c r="F32" s="93">
        <v>992894.61</v>
      </c>
      <c r="G32" s="93">
        <v>609083</v>
      </c>
      <c r="H32" s="93">
        <v>0</v>
      </c>
      <c r="I32" s="93">
        <v>0</v>
      </c>
      <c r="J32" s="93">
        <v>0</v>
      </c>
    </row>
    <row r="33" ht="19.5" customHeight="1" spans="1:10">
      <c r="A33" s="92" t="s">
        <v>174</v>
      </c>
      <c r="B33" s="92"/>
      <c r="C33" s="92"/>
      <c r="D33" s="92" t="s">
        <v>175</v>
      </c>
      <c r="E33" s="93">
        <v>893750</v>
      </c>
      <c r="F33" s="93">
        <v>0</v>
      </c>
      <c r="G33" s="93">
        <v>893750</v>
      </c>
      <c r="H33" s="93">
        <v>0</v>
      </c>
      <c r="I33" s="93">
        <v>0</v>
      </c>
      <c r="J33" s="93">
        <v>0</v>
      </c>
    </row>
    <row r="34" ht="19.5" customHeight="1" spans="1:10">
      <c r="A34" s="92" t="s">
        <v>176</v>
      </c>
      <c r="B34" s="92"/>
      <c r="C34" s="92"/>
      <c r="D34" s="92" t="s">
        <v>175</v>
      </c>
      <c r="E34" s="93">
        <v>893750</v>
      </c>
      <c r="F34" s="93">
        <v>0</v>
      </c>
      <c r="G34" s="93">
        <v>893750</v>
      </c>
      <c r="H34" s="93">
        <v>0</v>
      </c>
      <c r="I34" s="93">
        <v>0</v>
      </c>
      <c r="J34" s="93">
        <v>0</v>
      </c>
    </row>
    <row r="35" ht="19.5" customHeight="1" spans="1:10">
      <c r="A35" s="92" t="s">
        <v>177</v>
      </c>
      <c r="B35" s="92"/>
      <c r="C35" s="92"/>
      <c r="D35" s="92" t="s">
        <v>178</v>
      </c>
      <c r="E35" s="93">
        <v>143452175.34</v>
      </c>
      <c r="F35" s="93">
        <v>5996894.62</v>
      </c>
      <c r="G35" s="93">
        <v>137455280.72</v>
      </c>
      <c r="H35" s="93">
        <v>0</v>
      </c>
      <c r="I35" s="93">
        <v>0</v>
      </c>
      <c r="J35" s="93">
        <v>0</v>
      </c>
    </row>
    <row r="36" ht="19.5" customHeight="1" spans="1:10">
      <c r="A36" s="92" t="s">
        <v>179</v>
      </c>
      <c r="B36" s="92"/>
      <c r="C36" s="92"/>
      <c r="D36" s="92" t="s">
        <v>180</v>
      </c>
      <c r="E36" s="93">
        <v>143452175.34</v>
      </c>
      <c r="F36" s="93">
        <v>5996894.62</v>
      </c>
      <c r="G36" s="93">
        <v>137455280.72</v>
      </c>
      <c r="H36" s="93">
        <v>0</v>
      </c>
      <c r="I36" s="93">
        <v>0</v>
      </c>
      <c r="J36" s="93">
        <v>0</v>
      </c>
    </row>
    <row r="37" ht="19.5" customHeight="1" spans="1:10">
      <c r="A37" s="92" t="s">
        <v>181</v>
      </c>
      <c r="B37" s="92"/>
      <c r="C37" s="92"/>
      <c r="D37" s="92" t="s">
        <v>182</v>
      </c>
      <c r="E37" s="93">
        <v>41964004.7</v>
      </c>
      <c r="F37" s="93">
        <v>1478951.17</v>
      </c>
      <c r="G37" s="93">
        <v>40485053.53</v>
      </c>
      <c r="H37" s="93">
        <v>0</v>
      </c>
      <c r="I37" s="93">
        <v>0</v>
      </c>
      <c r="J37" s="93">
        <v>0</v>
      </c>
    </row>
    <row r="38" ht="19.5" customHeight="1" spans="1:10">
      <c r="A38" s="92" t="s">
        <v>183</v>
      </c>
      <c r="B38" s="92"/>
      <c r="C38" s="92"/>
      <c r="D38" s="92" t="s">
        <v>182</v>
      </c>
      <c r="E38" s="93">
        <v>41964004.7</v>
      </c>
      <c r="F38" s="93">
        <v>1478951.17</v>
      </c>
      <c r="G38" s="93">
        <v>40485053.53</v>
      </c>
      <c r="H38" s="93">
        <v>0</v>
      </c>
      <c r="I38" s="93">
        <v>0</v>
      </c>
      <c r="J38" s="93">
        <v>0</v>
      </c>
    </row>
    <row r="39" ht="19.5" customHeight="1" spans="1:10">
      <c r="A39" s="92" t="s">
        <v>184</v>
      </c>
      <c r="B39" s="92"/>
      <c r="C39" s="92"/>
      <c r="D39" s="92" t="s">
        <v>185</v>
      </c>
      <c r="E39" s="93">
        <v>15917978.11</v>
      </c>
      <c r="F39" s="93">
        <v>0</v>
      </c>
      <c r="G39" s="93">
        <v>15917978.11</v>
      </c>
      <c r="H39" s="93">
        <v>0</v>
      </c>
      <c r="I39" s="93">
        <v>0</v>
      </c>
      <c r="J39" s="93">
        <v>0</v>
      </c>
    </row>
    <row r="40" ht="19.5" customHeight="1" spans="1:10">
      <c r="A40" s="92" t="s">
        <v>186</v>
      </c>
      <c r="B40" s="92"/>
      <c r="C40" s="92"/>
      <c r="D40" s="92" t="s">
        <v>185</v>
      </c>
      <c r="E40" s="93">
        <v>15917978.11</v>
      </c>
      <c r="F40" s="93">
        <v>0</v>
      </c>
      <c r="G40" s="93">
        <v>15917978.11</v>
      </c>
      <c r="H40" s="93">
        <v>0</v>
      </c>
      <c r="I40" s="93">
        <v>0</v>
      </c>
      <c r="J40" s="93">
        <v>0</v>
      </c>
    </row>
    <row r="41" ht="19.5" customHeight="1" spans="1:10">
      <c r="A41" s="92" t="s">
        <v>187</v>
      </c>
      <c r="B41" s="92"/>
      <c r="C41" s="92"/>
      <c r="D41" s="92" t="s">
        <v>188</v>
      </c>
      <c r="E41" s="93">
        <v>2916348</v>
      </c>
      <c r="F41" s="93">
        <v>2916348</v>
      </c>
      <c r="G41" s="93">
        <v>0</v>
      </c>
      <c r="H41" s="93">
        <v>0</v>
      </c>
      <c r="I41" s="93">
        <v>0</v>
      </c>
      <c r="J41" s="93">
        <v>0</v>
      </c>
    </row>
    <row r="42" ht="19.5" customHeight="1" spans="1:10">
      <c r="A42" s="92" t="s">
        <v>189</v>
      </c>
      <c r="B42" s="92"/>
      <c r="C42" s="92"/>
      <c r="D42" s="92" t="s">
        <v>190</v>
      </c>
      <c r="E42" s="93">
        <v>2916348</v>
      </c>
      <c r="F42" s="93">
        <v>2916348</v>
      </c>
      <c r="G42" s="93">
        <v>0</v>
      </c>
      <c r="H42" s="93">
        <v>0</v>
      </c>
      <c r="I42" s="93">
        <v>0</v>
      </c>
      <c r="J42" s="93">
        <v>0</v>
      </c>
    </row>
    <row r="43" ht="19.5" customHeight="1" spans="1:10">
      <c r="A43" s="92" t="s">
        <v>191</v>
      </c>
      <c r="B43" s="92"/>
      <c r="C43" s="92"/>
      <c r="D43" s="92" t="s">
        <v>192</v>
      </c>
      <c r="E43" s="93">
        <v>2898348</v>
      </c>
      <c r="F43" s="93">
        <v>2898348</v>
      </c>
      <c r="G43" s="93">
        <v>0</v>
      </c>
      <c r="H43" s="93">
        <v>0</v>
      </c>
      <c r="I43" s="93">
        <v>0</v>
      </c>
      <c r="J43" s="93">
        <v>0</v>
      </c>
    </row>
    <row r="44" ht="19.5" customHeight="1" spans="1:10">
      <c r="A44" s="92" t="s">
        <v>193</v>
      </c>
      <c r="B44" s="92"/>
      <c r="C44" s="92"/>
      <c r="D44" s="92" t="s">
        <v>194</v>
      </c>
      <c r="E44" s="93">
        <v>18000</v>
      </c>
      <c r="F44" s="93">
        <v>18000</v>
      </c>
      <c r="G44" s="93">
        <v>0</v>
      </c>
      <c r="H44" s="93">
        <v>0</v>
      </c>
      <c r="I44" s="93">
        <v>0</v>
      </c>
      <c r="J44" s="93">
        <v>0</v>
      </c>
    </row>
    <row r="45" ht="19.5" customHeight="1" spans="1:10">
      <c r="A45" s="92" t="s">
        <v>203</v>
      </c>
      <c r="B45" s="92"/>
      <c r="C45" s="92"/>
      <c r="D45" s="92"/>
      <c r="E45" s="92"/>
      <c r="F45" s="92"/>
      <c r="G45" s="92"/>
      <c r="H45" s="92"/>
      <c r="I45" s="92"/>
      <c r="J45" s="92"/>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83185840708" customWidth="1"/>
    <col min="2" max="2" width="4.75221238938053" customWidth="1"/>
    <col min="3" max="3" width="18.7522123893805" customWidth="1"/>
    <col min="4" max="4" width="30.5044247787611" customWidth="1"/>
    <col min="5" max="5" width="4.75221238938053" customWidth="1"/>
    <col min="6" max="9" width="18.7522123893805" customWidth="1"/>
  </cols>
  <sheetData>
    <row r="1" ht="27.75" spans="4:4">
      <c r="D1" s="97" t="s">
        <v>204</v>
      </c>
    </row>
    <row r="2" ht="15.75" spans="9:9">
      <c r="I2" s="98" t="s">
        <v>205</v>
      </c>
    </row>
    <row r="3" ht="15.75" spans="1:9">
      <c r="A3" s="98" t="s">
        <v>2</v>
      </c>
      <c r="I3" s="98" t="s">
        <v>3</v>
      </c>
    </row>
    <row r="4" ht="19.5" customHeight="1" spans="1:9">
      <c r="A4" s="91" t="s">
        <v>206</v>
      </c>
      <c r="B4" s="91"/>
      <c r="C4" s="91"/>
      <c r="D4" s="91" t="s">
        <v>207</v>
      </c>
      <c r="E4" s="91"/>
      <c r="F4" s="91"/>
      <c r="G4" s="91"/>
      <c r="H4" s="91"/>
      <c r="I4" s="91"/>
    </row>
    <row r="5" ht="19.5" customHeight="1" spans="1:9">
      <c r="A5" s="99" t="s">
        <v>208</v>
      </c>
      <c r="B5" s="99" t="s">
        <v>7</v>
      </c>
      <c r="C5" s="99" t="s">
        <v>209</v>
      </c>
      <c r="D5" s="99" t="s">
        <v>210</v>
      </c>
      <c r="E5" s="99" t="s">
        <v>7</v>
      </c>
      <c r="F5" s="91" t="s">
        <v>128</v>
      </c>
      <c r="G5" s="99" t="s">
        <v>211</v>
      </c>
      <c r="H5" s="99" t="s">
        <v>212</v>
      </c>
      <c r="I5" s="99" t="s">
        <v>213</v>
      </c>
    </row>
    <row r="6" ht="19.5" customHeight="1" spans="1:9">
      <c r="A6" s="99"/>
      <c r="B6" s="99"/>
      <c r="C6" s="99"/>
      <c r="D6" s="99"/>
      <c r="E6" s="99"/>
      <c r="F6" s="91" t="s">
        <v>123</v>
      </c>
      <c r="G6" s="99" t="s">
        <v>211</v>
      </c>
      <c r="H6" s="99"/>
      <c r="I6" s="99"/>
    </row>
    <row r="7" ht="19.5" customHeight="1" spans="1:9">
      <c r="A7" s="91" t="s">
        <v>214</v>
      </c>
      <c r="B7" s="91"/>
      <c r="C7" s="91" t="s">
        <v>11</v>
      </c>
      <c r="D7" s="91" t="s">
        <v>214</v>
      </c>
      <c r="E7" s="91"/>
      <c r="F7" s="91" t="s">
        <v>12</v>
      </c>
      <c r="G7" s="91" t="s">
        <v>20</v>
      </c>
      <c r="H7" s="91" t="s">
        <v>24</v>
      </c>
      <c r="I7" s="91" t="s">
        <v>28</v>
      </c>
    </row>
    <row r="8" ht="19.5" customHeight="1" spans="1:9">
      <c r="A8" s="92" t="s">
        <v>215</v>
      </c>
      <c r="B8" s="91" t="s">
        <v>11</v>
      </c>
      <c r="C8" s="93">
        <v>237156762.8</v>
      </c>
      <c r="D8" s="92" t="s">
        <v>14</v>
      </c>
      <c r="E8" s="91" t="s">
        <v>22</v>
      </c>
      <c r="F8" s="93">
        <v>271310</v>
      </c>
      <c r="G8" s="93">
        <v>271310</v>
      </c>
      <c r="H8" s="93">
        <v>0</v>
      </c>
      <c r="I8" s="93">
        <v>0</v>
      </c>
    </row>
    <row r="9" ht="19.5" customHeight="1" spans="1:9">
      <c r="A9" s="92" t="s">
        <v>216</v>
      </c>
      <c r="B9" s="91" t="s">
        <v>12</v>
      </c>
      <c r="C9" s="93">
        <v>0</v>
      </c>
      <c r="D9" s="92" t="s">
        <v>17</v>
      </c>
      <c r="E9" s="91" t="s">
        <v>26</v>
      </c>
      <c r="F9" s="93">
        <v>0</v>
      </c>
      <c r="G9" s="93">
        <v>0</v>
      </c>
      <c r="H9" s="93">
        <v>0</v>
      </c>
      <c r="I9" s="93">
        <v>0</v>
      </c>
    </row>
    <row r="10" ht="19.5" customHeight="1" spans="1:9">
      <c r="A10" s="92" t="s">
        <v>217</v>
      </c>
      <c r="B10" s="91" t="s">
        <v>20</v>
      </c>
      <c r="C10" s="93">
        <v>0</v>
      </c>
      <c r="D10" s="92" t="s">
        <v>21</v>
      </c>
      <c r="E10" s="91" t="s">
        <v>30</v>
      </c>
      <c r="F10" s="93">
        <v>0</v>
      </c>
      <c r="G10" s="93">
        <v>0</v>
      </c>
      <c r="H10" s="93">
        <v>0</v>
      </c>
      <c r="I10" s="93">
        <v>0</v>
      </c>
    </row>
    <row r="11" ht="19.5" customHeight="1" spans="1:9">
      <c r="A11" s="92"/>
      <c r="B11" s="91" t="s">
        <v>24</v>
      </c>
      <c r="C11" s="101"/>
      <c r="D11" s="92" t="s">
        <v>25</v>
      </c>
      <c r="E11" s="91" t="s">
        <v>34</v>
      </c>
      <c r="F11" s="93">
        <v>0</v>
      </c>
      <c r="G11" s="93">
        <v>0</v>
      </c>
      <c r="H11" s="93">
        <v>0</v>
      </c>
      <c r="I11" s="93">
        <v>0</v>
      </c>
    </row>
    <row r="12" ht="19.5" customHeight="1" spans="1:9">
      <c r="A12" s="92"/>
      <c r="B12" s="91" t="s">
        <v>28</v>
      </c>
      <c r="C12" s="101"/>
      <c r="D12" s="92" t="s">
        <v>29</v>
      </c>
      <c r="E12" s="91" t="s">
        <v>38</v>
      </c>
      <c r="F12" s="93">
        <v>0</v>
      </c>
      <c r="G12" s="93">
        <v>0</v>
      </c>
      <c r="H12" s="93">
        <v>0</v>
      </c>
      <c r="I12" s="93">
        <v>0</v>
      </c>
    </row>
    <row r="13" ht="19.5" customHeight="1" spans="1:9">
      <c r="A13" s="92"/>
      <c r="B13" s="91" t="s">
        <v>32</v>
      </c>
      <c r="C13" s="101"/>
      <c r="D13" s="92" t="s">
        <v>33</v>
      </c>
      <c r="E13" s="91" t="s">
        <v>42</v>
      </c>
      <c r="F13" s="93">
        <v>0</v>
      </c>
      <c r="G13" s="93">
        <v>0</v>
      </c>
      <c r="H13" s="93">
        <v>0</v>
      </c>
      <c r="I13" s="93">
        <v>0</v>
      </c>
    </row>
    <row r="14" ht="19.5" customHeight="1" spans="1:9">
      <c r="A14" s="92"/>
      <c r="B14" s="91" t="s">
        <v>36</v>
      </c>
      <c r="C14" s="101"/>
      <c r="D14" s="92" t="s">
        <v>37</v>
      </c>
      <c r="E14" s="91" t="s">
        <v>45</v>
      </c>
      <c r="F14" s="93">
        <v>0</v>
      </c>
      <c r="G14" s="93">
        <v>0</v>
      </c>
      <c r="H14" s="93">
        <v>0</v>
      </c>
      <c r="I14" s="93">
        <v>0</v>
      </c>
    </row>
    <row r="15" ht="19.5" customHeight="1" spans="1:9">
      <c r="A15" s="92"/>
      <c r="B15" s="91" t="s">
        <v>40</v>
      </c>
      <c r="C15" s="101"/>
      <c r="D15" s="92" t="s">
        <v>41</v>
      </c>
      <c r="E15" s="91" t="s">
        <v>48</v>
      </c>
      <c r="F15" s="93">
        <v>7038599.15</v>
      </c>
      <c r="G15" s="93">
        <v>7038599.15</v>
      </c>
      <c r="H15" s="93">
        <v>0</v>
      </c>
      <c r="I15" s="93">
        <v>0</v>
      </c>
    </row>
    <row r="16" ht="19.5" customHeight="1" spans="1:9">
      <c r="A16" s="92"/>
      <c r="B16" s="91" t="s">
        <v>43</v>
      </c>
      <c r="C16" s="101"/>
      <c r="D16" s="92" t="s">
        <v>44</v>
      </c>
      <c r="E16" s="91" t="s">
        <v>51</v>
      </c>
      <c r="F16" s="93">
        <v>3994222.11</v>
      </c>
      <c r="G16" s="93">
        <v>3994222.11</v>
      </c>
      <c r="H16" s="93">
        <v>0</v>
      </c>
      <c r="I16" s="93">
        <v>0</v>
      </c>
    </row>
    <row r="17" ht="19.5" customHeight="1" spans="1:9">
      <c r="A17" s="92"/>
      <c r="B17" s="91" t="s">
        <v>46</v>
      </c>
      <c r="C17" s="101"/>
      <c r="D17" s="92" t="s">
        <v>47</v>
      </c>
      <c r="E17" s="91" t="s">
        <v>54</v>
      </c>
      <c r="F17" s="93">
        <v>0</v>
      </c>
      <c r="G17" s="93">
        <v>0</v>
      </c>
      <c r="H17" s="93">
        <v>0</v>
      </c>
      <c r="I17" s="93">
        <v>0</v>
      </c>
    </row>
    <row r="18" ht="19.5" customHeight="1" spans="1:9">
      <c r="A18" s="92"/>
      <c r="B18" s="91" t="s">
        <v>49</v>
      </c>
      <c r="C18" s="101"/>
      <c r="D18" s="92" t="s">
        <v>50</v>
      </c>
      <c r="E18" s="91" t="s">
        <v>57</v>
      </c>
      <c r="F18" s="93">
        <v>222936283.54</v>
      </c>
      <c r="G18" s="93">
        <v>222936283.54</v>
      </c>
      <c r="H18" s="93">
        <v>0</v>
      </c>
      <c r="I18" s="93">
        <v>0</v>
      </c>
    </row>
    <row r="19" ht="19.5" customHeight="1" spans="1:9">
      <c r="A19" s="92"/>
      <c r="B19" s="91" t="s">
        <v>52</v>
      </c>
      <c r="C19" s="101"/>
      <c r="D19" s="92" t="s">
        <v>53</v>
      </c>
      <c r="E19" s="91" t="s">
        <v>60</v>
      </c>
      <c r="F19" s="93">
        <v>0</v>
      </c>
      <c r="G19" s="93">
        <v>0</v>
      </c>
      <c r="H19" s="93">
        <v>0</v>
      </c>
      <c r="I19" s="93">
        <v>0</v>
      </c>
    </row>
    <row r="20" ht="19.5" customHeight="1" spans="1:9">
      <c r="A20" s="92"/>
      <c r="B20" s="91" t="s">
        <v>55</v>
      </c>
      <c r="C20" s="101"/>
      <c r="D20" s="92" t="s">
        <v>56</v>
      </c>
      <c r="E20" s="91" t="s">
        <v>63</v>
      </c>
      <c r="F20" s="93">
        <v>0</v>
      </c>
      <c r="G20" s="93">
        <v>0</v>
      </c>
      <c r="H20" s="93">
        <v>0</v>
      </c>
      <c r="I20" s="93">
        <v>0</v>
      </c>
    </row>
    <row r="21" ht="19.5" customHeight="1" spans="1:9">
      <c r="A21" s="92"/>
      <c r="B21" s="91" t="s">
        <v>58</v>
      </c>
      <c r="C21" s="101"/>
      <c r="D21" s="92" t="s">
        <v>59</v>
      </c>
      <c r="E21" s="91" t="s">
        <v>66</v>
      </c>
      <c r="F21" s="93">
        <v>0</v>
      </c>
      <c r="G21" s="93">
        <v>0</v>
      </c>
      <c r="H21" s="93">
        <v>0</v>
      </c>
      <c r="I21" s="93">
        <v>0</v>
      </c>
    </row>
    <row r="22" ht="19.5" customHeight="1" spans="1:9">
      <c r="A22" s="92"/>
      <c r="B22" s="91" t="s">
        <v>61</v>
      </c>
      <c r="C22" s="101"/>
      <c r="D22" s="92" t="s">
        <v>62</v>
      </c>
      <c r="E22" s="91" t="s">
        <v>69</v>
      </c>
      <c r="F22" s="93">
        <v>0</v>
      </c>
      <c r="G22" s="93">
        <v>0</v>
      </c>
      <c r="H22" s="93">
        <v>0</v>
      </c>
      <c r="I22" s="93">
        <v>0</v>
      </c>
    </row>
    <row r="23" ht="19.5" customHeight="1" spans="1:9">
      <c r="A23" s="92"/>
      <c r="B23" s="91" t="s">
        <v>64</v>
      </c>
      <c r="C23" s="101"/>
      <c r="D23" s="92" t="s">
        <v>65</v>
      </c>
      <c r="E23" s="91" t="s">
        <v>72</v>
      </c>
      <c r="F23" s="93">
        <v>0</v>
      </c>
      <c r="G23" s="93">
        <v>0</v>
      </c>
      <c r="H23" s="93">
        <v>0</v>
      </c>
      <c r="I23" s="93">
        <v>0</v>
      </c>
    </row>
    <row r="24" ht="19.5" customHeight="1" spans="1:9">
      <c r="A24" s="92"/>
      <c r="B24" s="91" t="s">
        <v>67</v>
      </c>
      <c r="C24" s="101"/>
      <c r="D24" s="92" t="s">
        <v>68</v>
      </c>
      <c r="E24" s="91" t="s">
        <v>75</v>
      </c>
      <c r="F24" s="93">
        <v>0</v>
      </c>
      <c r="G24" s="93">
        <v>0</v>
      </c>
      <c r="H24" s="93">
        <v>0</v>
      </c>
      <c r="I24" s="93">
        <v>0</v>
      </c>
    </row>
    <row r="25" ht="19.5" customHeight="1" spans="1:9">
      <c r="A25" s="92"/>
      <c r="B25" s="91" t="s">
        <v>70</v>
      </c>
      <c r="C25" s="101"/>
      <c r="D25" s="92" t="s">
        <v>71</v>
      </c>
      <c r="E25" s="91" t="s">
        <v>78</v>
      </c>
      <c r="F25" s="93">
        <v>0</v>
      </c>
      <c r="G25" s="93">
        <v>0</v>
      </c>
      <c r="H25" s="93">
        <v>0</v>
      </c>
      <c r="I25" s="93">
        <v>0</v>
      </c>
    </row>
    <row r="26" ht="19.5" customHeight="1" spans="1:9">
      <c r="A26" s="92"/>
      <c r="B26" s="91" t="s">
        <v>73</v>
      </c>
      <c r="C26" s="101"/>
      <c r="D26" s="92" t="s">
        <v>74</v>
      </c>
      <c r="E26" s="91" t="s">
        <v>81</v>
      </c>
      <c r="F26" s="93">
        <v>2916348</v>
      </c>
      <c r="G26" s="93">
        <v>2916348</v>
      </c>
      <c r="H26" s="93">
        <v>0</v>
      </c>
      <c r="I26" s="93">
        <v>0</v>
      </c>
    </row>
    <row r="27" ht="19.5" customHeight="1" spans="1:9">
      <c r="A27" s="92"/>
      <c r="B27" s="91" t="s">
        <v>76</v>
      </c>
      <c r="C27" s="101"/>
      <c r="D27" s="92" t="s">
        <v>77</v>
      </c>
      <c r="E27" s="91" t="s">
        <v>84</v>
      </c>
      <c r="F27" s="93">
        <v>0</v>
      </c>
      <c r="G27" s="93">
        <v>0</v>
      </c>
      <c r="H27" s="93">
        <v>0</v>
      </c>
      <c r="I27" s="93">
        <v>0</v>
      </c>
    </row>
    <row r="28" ht="19.5" customHeight="1" spans="1:9">
      <c r="A28" s="92"/>
      <c r="B28" s="91" t="s">
        <v>79</v>
      </c>
      <c r="C28" s="101"/>
      <c r="D28" s="92" t="s">
        <v>80</v>
      </c>
      <c r="E28" s="91" t="s">
        <v>87</v>
      </c>
      <c r="F28" s="93">
        <v>0</v>
      </c>
      <c r="G28" s="93">
        <v>0</v>
      </c>
      <c r="H28" s="93">
        <v>0</v>
      </c>
      <c r="I28" s="93">
        <v>0</v>
      </c>
    </row>
    <row r="29" ht="19.5" customHeight="1" spans="1:9">
      <c r="A29" s="92"/>
      <c r="B29" s="91" t="s">
        <v>82</v>
      </c>
      <c r="C29" s="101"/>
      <c r="D29" s="92" t="s">
        <v>83</v>
      </c>
      <c r="E29" s="91" t="s">
        <v>90</v>
      </c>
      <c r="F29" s="93">
        <v>0</v>
      </c>
      <c r="G29" s="93">
        <v>0</v>
      </c>
      <c r="H29" s="93">
        <v>0</v>
      </c>
      <c r="I29" s="93">
        <v>0</v>
      </c>
    </row>
    <row r="30" ht="19.5" customHeight="1" spans="1:9">
      <c r="A30" s="92"/>
      <c r="B30" s="91" t="s">
        <v>85</v>
      </c>
      <c r="C30" s="101"/>
      <c r="D30" s="92" t="s">
        <v>86</v>
      </c>
      <c r="E30" s="91" t="s">
        <v>93</v>
      </c>
      <c r="F30" s="93">
        <v>0</v>
      </c>
      <c r="G30" s="93">
        <v>0</v>
      </c>
      <c r="H30" s="93">
        <v>0</v>
      </c>
      <c r="I30" s="93">
        <v>0</v>
      </c>
    </row>
    <row r="31" ht="19.5" customHeight="1" spans="1:9">
      <c r="A31" s="92"/>
      <c r="B31" s="91" t="s">
        <v>88</v>
      </c>
      <c r="C31" s="101"/>
      <c r="D31" s="92" t="s">
        <v>89</v>
      </c>
      <c r="E31" s="91" t="s">
        <v>96</v>
      </c>
      <c r="F31" s="93">
        <v>0</v>
      </c>
      <c r="G31" s="93">
        <v>0</v>
      </c>
      <c r="H31" s="93">
        <v>0</v>
      </c>
      <c r="I31" s="93">
        <v>0</v>
      </c>
    </row>
    <row r="32" ht="19.5" customHeight="1" spans="1:9">
      <c r="A32" s="92"/>
      <c r="B32" s="91" t="s">
        <v>91</v>
      </c>
      <c r="C32" s="101"/>
      <c r="D32" s="92" t="s">
        <v>92</v>
      </c>
      <c r="E32" s="91" t="s">
        <v>100</v>
      </c>
      <c r="F32" s="93">
        <v>0</v>
      </c>
      <c r="G32" s="93">
        <v>0</v>
      </c>
      <c r="H32" s="93">
        <v>0</v>
      </c>
      <c r="I32" s="93">
        <v>0</v>
      </c>
    </row>
    <row r="33" ht="19.5" customHeight="1" spans="1:9">
      <c r="A33" s="92"/>
      <c r="B33" s="91" t="s">
        <v>94</v>
      </c>
      <c r="C33" s="101"/>
      <c r="D33" s="92" t="s">
        <v>95</v>
      </c>
      <c r="E33" s="91" t="s">
        <v>104</v>
      </c>
      <c r="F33" s="93">
        <v>0</v>
      </c>
      <c r="G33" s="93">
        <v>0</v>
      </c>
      <c r="H33" s="93">
        <v>0</v>
      </c>
      <c r="I33" s="93">
        <v>0</v>
      </c>
    </row>
    <row r="34" ht="19.5" customHeight="1" spans="1:9">
      <c r="A34" s="91" t="s">
        <v>97</v>
      </c>
      <c r="B34" s="91" t="s">
        <v>98</v>
      </c>
      <c r="C34" s="93">
        <v>237156762.8</v>
      </c>
      <c r="D34" s="91" t="s">
        <v>99</v>
      </c>
      <c r="E34" s="91" t="s">
        <v>108</v>
      </c>
      <c r="F34" s="93">
        <v>237156762.8</v>
      </c>
      <c r="G34" s="93">
        <v>237156762.8</v>
      </c>
      <c r="H34" s="93">
        <v>0</v>
      </c>
      <c r="I34" s="93">
        <v>0</v>
      </c>
    </row>
    <row r="35" ht="19.5" customHeight="1" spans="1:9">
      <c r="A35" s="92" t="s">
        <v>218</v>
      </c>
      <c r="B35" s="91" t="s">
        <v>102</v>
      </c>
      <c r="C35" s="93">
        <v>9668.55</v>
      </c>
      <c r="D35" s="92" t="s">
        <v>219</v>
      </c>
      <c r="E35" s="91" t="s">
        <v>111</v>
      </c>
      <c r="F35" s="93">
        <v>9668.55</v>
      </c>
      <c r="G35" s="93">
        <v>9668.55</v>
      </c>
      <c r="H35" s="93">
        <v>0</v>
      </c>
      <c r="I35" s="93">
        <v>0</v>
      </c>
    </row>
    <row r="36" ht="19.5" customHeight="1" spans="1:9">
      <c r="A36" s="92" t="s">
        <v>215</v>
      </c>
      <c r="B36" s="91" t="s">
        <v>106</v>
      </c>
      <c r="C36" s="93">
        <v>9668.55</v>
      </c>
      <c r="D36" s="92"/>
      <c r="E36" s="91" t="s">
        <v>220</v>
      </c>
      <c r="F36" s="101"/>
      <c r="G36" s="101"/>
      <c r="H36" s="101"/>
      <c r="I36" s="101"/>
    </row>
    <row r="37" ht="19.5" customHeight="1" spans="1:9">
      <c r="A37" s="92" t="s">
        <v>216</v>
      </c>
      <c r="B37" s="91" t="s">
        <v>110</v>
      </c>
      <c r="C37" s="93">
        <v>0</v>
      </c>
      <c r="D37" s="91"/>
      <c r="E37" s="91" t="s">
        <v>221</v>
      </c>
      <c r="F37" s="101"/>
      <c r="G37" s="101"/>
      <c r="H37" s="101"/>
      <c r="I37" s="101"/>
    </row>
    <row r="38" ht="19.5" customHeight="1" spans="1:9">
      <c r="A38" s="92" t="s">
        <v>217</v>
      </c>
      <c r="B38" s="91" t="s">
        <v>15</v>
      </c>
      <c r="C38" s="93">
        <v>0</v>
      </c>
      <c r="D38" s="92"/>
      <c r="E38" s="91" t="s">
        <v>222</v>
      </c>
      <c r="F38" s="101"/>
      <c r="G38" s="101"/>
      <c r="H38" s="101"/>
      <c r="I38" s="101"/>
    </row>
    <row r="39" ht="19.5" customHeight="1" spans="1:9">
      <c r="A39" s="91" t="s">
        <v>109</v>
      </c>
      <c r="B39" s="91" t="s">
        <v>18</v>
      </c>
      <c r="C39" s="93">
        <v>237166431.35</v>
      </c>
      <c r="D39" s="91" t="s">
        <v>109</v>
      </c>
      <c r="E39" s="91" t="s">
        <v>223</v>
      </c>
      <c r="F39" s="93">
        <v>237166431.35</v>
      </c>
      <c r="G39" s="93">
        <v>237166431.35</v>
      </c>
      <c r="H39" s="93">
        <v>0</v>
      </c>
      <c r="I39" s="93">
        <v>0</v>
      </c>
    </row>
    <row r="40" ht="19.5" customHeight="1" spans="1:9">
      <c r="A40" s="92" t="s">
        <v>224</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21238938053" customWidth="1"/>
    <col min="4" max="4" width="26.2477876106195" customWidth="1"/>
    <col min="5" max="7" width="14" customWidth="1"/>
    <col min="8" max="8" width="16.1946902654867" customWidth="1"/>
    <col min="9" max="10" width="15" customWidth="1"/>
    <col min="11" max="11" width="17.858407079646" customWidth="1"/>
    <col min="12" max="13" width="15" customWidth="1"/>
    <col min="14" max="14" width="14" customWidth="1"/>
    <col min="15" max="15" width="17.0619469026549" customWidth="1"/>
    <col min="16" max="17" width="14" customWidth="1"/>
    <col min="18" max="18" width="15" customWidth="1"/>
    <col min="19" max="20" width="14" customWidth="1"/>
  </cols>
  <sheetData>
    <row r="1" ht="27.75" spans="11:11">
      <c r="K1" s="97" t="s">
        <v>225</v>
      </c>
    </row>
    <row r="2" ht="15.75" spans="20:20">
      <c r="T2" s="98" t="s">
        <v>226</v>
      </c>
    </row>
    <row r="3" ht="15.75" spans="1:20">
      <c r="A3" s="98" t="s">
        <v>2</v>
      </c>
      <c r="T3" s="98" t="s">
        <v>3</v>
      </c>
    </row>
    <row r="4" ht="19.5" customHeight="1" spans="1:20">
      <c r="A4" s="99" t="s">
        <v>6</v>
      </c>
      <c r="B4" s="99"/>
      <c r="C4" s="99"/>
      <c r="D4" s="99"/>
      <c r="E4" s="99" t="s">
        <v>105</v>
      </c>
      <c r="F4" s="99"/>
      <c r="G4" s="99"/>
      <c r="H4" s="99" t="s">
        <v>227</v>
      </c>
      <c r="I4" s="99"/>
      <c r="J4" s="99"/>
      <c r="K4" s="99" t="s">
        <v>228</v>
      </c>
      <c r="L4" s="99"/>
      <c r="M4" s="99"/>
      <c r="N4" s="99"/>
      <c r="O4" s="99"/>
      <c r="P4" s="99" t="s">
        <v>107</v>
      </c>
      <c r="Q4" s="99"/>
      <c r="R4" s="99"/>
      <c r="S4" s="99"/>
      <c r="T4" s="99"/>
    </row>
    <row r="5" ht="19.5" customHeight="1" spans="1:20">
      <c r="A5" s="99" t="s">
        <v>121</v>
      </c>
      <c r="B5" s="99"/>
      <c r="C5" s="99"/>
      <c r="D5" s="99" t="s">
        <v>122</v>
      </c>
      <c r="E5" s="99" t="s">
        <v>128</v>
      </c>
      <c r="F5" s="99" t="s">
        <v>229</v>
      </c>
      <c r="G5" s="99" t="s">
        <v>230</v>
      </c>
      <c r="H5" s="99" t="s">
        <v>128</v>
      </c>
      <c r="I5" s="99" t="s">
        <v>198</v>
      </c>
      <c r="J5" s="99" t="s">
        <v>199</v>
      </c>
      <c r="K5" s="99" t="s">
        <v>128</v>
      </c>
      <c r="L5" s="99" t="s">
        <v>198</v>
      </c>
      <c r="M5" s="99"/>
      <c r="N5" s="99" t="s">
        <v>198</v>
      </c>
      <c r="O5" s="99" t="s">
        <v>199</v>
      </c>
      <c r="P5" s="99" t="s">
        <v>128</v>
      </c>
      <c r="Q5" s="99" t="s">
        <v>229</v>
      </c>
      <c r="R5" s="99" t="s">
        <v>230</v>
      </c>
      <c r="S5" s="99" t="s">
        <v>230</v>
      </c>
      <c r="T5" s="99"/>
    </row>
    <row r="6" ht="19.5" customHeight="1" spans="1:20">
      <c r="A6" s="99"/>
      <c r="B6" s="99"/>
      <c r="C6" s="99"/>
      <c r="D6" s="99"/>
      <c r="E6" s="99"/>
      <c r="F6" s="99"/>
      <c r="G6" s="99" t="s">
        <v>123</v>
      </c>
      <c r="H6" s="99"/>
      <c r="I6" s="99" t="s">
        <v>231</v>
      </c>
      <c r="J6" s="99" t="s">
        <v>123</v>
      </c>
      <c r="K6" s="99"/>
      <c r="L6" s="99" t="s">
        <v>123</v>
      </c>
      <c r="M6" s="99" t="s">
        <v>232</v>
      </c>
      <c r="N6" s="99" t="s">
        <v>231</v>
      </c>
      <c r="O6" s="99" t="s">
        <v>123</v>
      </c>
      <c r="P6" s="99"/>
      <c r="Q6" s="99"/>
      <c r="R6" s="99" t="s">
        <v>123</v>
      </c>
      <c r="S6" s="99" t="s">
        <v>233</v>
      </c>
      <c r="T6" s="99" t="s">
        <v>234</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9"/>
      <c r="B9" s="99"/>
      <c r="C9" s="99"/>
      <c r="D9" s="99" t="s">
        <v>128</v>
      </c>
      <c r="E9" s="93">
        <v>9668.55</v>
      </c>
      <c r="F9" s="93">
        <v>9668.55</v>
      </c>
      <c r="G9" s="93">
        <v>0</v>
      </c>
      <c r="H9" s="93">
        <v>237156762.8</v>
      </c>
      <c r="I9" s="93">
        <v>41444307.44</v>
      </c>
      <c r="J9" s="93">
        <v>195712455.36</v>
      </c>
      <c r="K9" s="93">
        <v>237156762.8</v>
      </c>
      <c r="L9" s="93">
        <v>41444307.44</v>
      </c>
      <c r="M9" s="93">
        <v>38742150.89</v>
      </c>
      <c r="N9" s="93">
        <v>2702156.55</v>
      </c>
      <c r="O9" s="93">
        <v>195712455.36</v>
      </c>
      <c r="P9" s="93">
        <v>9668.55</v>
      </c>
      <c r="Q9" s="93">
        <v>9668.55</v>
      </c>
      <c r="R9" s="93">
        <v>0</v>
      </c>
      <c r="S9" s="93">
        <v>0</v>
      </c>
      <c r="T9" s="93">
        <v>0</v>
      </c>
    </row>
    <row r="10" ht="19.5" customHeight="1" spans="1:20">
      <c r="A10" s="92" t="s">
        <v>129</v>
      </c>
      <c r="B10" s="92"/>
      <c r="C10" s="92"/>
      <c r="D10" s="92" t="s">
        <v>130</v>
      </c>
      <c r="E10" s="93">
        <v>0</v>
      </c>
      <c r="F10" s="93">
        <v>0</v>
      </c>
      <c r="G10" s="93">
        <v>0</v>
      </c>
      <c r="H10" s="93">
        <v>271310</v>
      </c>
      <c r="I10" s="93">
        <v>0</v>
      </c>
      <c r="J10" s="93">
        <v>271310</v>
      </c>
      <c r="K10" s="93">
        <v>271310</v>
      </c>
      <c r="L10" s="93">
        <v>0</v>
      </c>
      <c r="M10" s="93">
        <v>0</v>
      </c>
      <c r="N10" s="93">
        <v>0</v>
      </c>
      <c r="O10" s="93">
        <v>271310</v>
      </c>
      <c r="P10" s="93">
        <v>0</v>
      </c>
      <c r="Q10" s="93">
        <v>0</v>
      </c>
      <c r="R10" s="93">
        <v>0</v>
      </c>
      <c r="S10" s="93">
        <v>0</v>
      </c>
      <c r="T10" s="93">
        <v>0</v>
      </c>
    </row>
    <row r="11" ht="19.5" customHeight="1" spans="1:20">
      <c r="A11" s="92" t="s">
        <v>131</v>
      </c>
      <c r="B11" s="92"/>
      <c r="C11" s="92"/>
      <c r="D11" s="92" t="s">
        <v>132</v>
      </c>
      <c r="E11" s="93">
        <v>0</v>
      </c>
      <c r="F11" s="93">
        <v>0</v>
      </c>
      <c r="G11" s="93">
        <v>0</v>
      </c>
      <c r="H11" s="93">
        <v>48500</v>
      </c>
      <c r="I11" s="93">
        <v>0</v>
      </c>
      <c r="J11" s="93">
        <v>48500</v>
      </c>
      <c r="K11" s="93">
        <v>48500</v>
      </c>
      <c r="L11" s="93">
        <v>0</v>
      </c>
      <c r="M11" s="93">
        <v>0</v>
      </c>
      <c r="N11" s="93">
        <v>0</v>
      </c>
      <c r="O11" s="93">
        <v>48500</v>
      </c>
      <c r="P11" s="93">
        <v>0</v>
      </c>
      <c r="Q11" s="93">
        <v>0</v>
      </c>
      <c r="R11" s="93">
        <v>0</v>
      </c>
      <c r="S11" s="93">
        <v>0</v>
      </c>
      <c r="T11" s="93">
        <v>0</v>
      </c>
    </row>
    <row r="12" ht="19.5" customHeight="1" spans="1:20">
      <c r="A12" s="92" t="s">
        <v>133</v>
      </c>
      <c r="B12" s="92"/>
      <c r="C12" s="92"/>
      <c r="D12" s="92" t="s">
        <v>134</v>
      </c>
      <c r="E12" s="93">
        <v>0</v>
      </c>
      <c r="F12" s="93">
        <v>0</v>
      </c>
      <c r="G12" s="93">
        <v>0</v>
      </c>
      <c r="H12" s="93">
        <v>48500</v>
      </c>
      <c r="I12" s="93">
        <v>0</v>
      </c>
      <c r="J12" s="93">
        <v>48500</v>
      </c>
      <c r="K12" s="93">
        <v>48500</v>
      </c>
      <c r="L12" s="93">
        <v>0</v>
      </c>
      <c r="M12" s="93">
        <v>0</v>
      </c>
      <c r="N12" s="93">
        <v>0</v>
      </c>
      <c r="O12" s="93">
        <v>48500</v>
      </c>
      <c r="P12" s="93">
        <v>0</v>
      </c>
      <c r="Q12" s="93">
        <v>0</v>
      </c>
      <c r="R12" s="93">
        <v>0</v>
      </c>
      <c r="S12" s="93">
        <v>0</v>
      </c>
      <c r="T12" s="93">
        <v>0</v>
      </c>
    </row>
    <row r="13" ht="19.5" customHeight="1" spans="1:20">
      <c r="A13" s="92" t="s">
        <v>135</v>
      </c>
      <c r="B13" s="92"/>
      <c r="C13" s="92"/>
      <c r="D13" s="92" t="s">
        <v>136</v>
      </c>
      <c r="E13" s="93">
        <v>0</v>
      </c>
      <c r="F13" s="93">
        <v>0</v>
      </c>
      <c r="G13" s="93">
        <v>0</v>
      </c>
      <c r="H13" s="93">
        <v>149010</v>
      </c>
      <c r="I13" s="93">
        <v>0</v>
      </c>
      <c r="J13" s="93">
        <v>149010</v>
      </c>
      <c r="K13" s="93">
        <v>149010</v>
      </c>
      <c r="L13" s="93">
        <v>0</v>
      </c>
      <c r="M13" s="93">
        <v>0</v>
      </c>
      <c r="N13" s="93">
        <v>0</v>
      </c>
      <c r="O13" s="93">
        <v>149010</v>
      </c>
      <c r="P13" s="93">
        <v>0</v>
      </c>
      <c r="Q13" s="93">
        <v>0</v>
      </c>
      <c r="R13" s="93">
        <v>0</v>
      </c>
      <c r="S13" s="93">
        <v>0</v>
      </c>
      <c r="T13" s="93">
        <v>0</v>
      </c>
    </row>
    <row r="14" ht="19.5" customHeight="1" spans="1:20">
      <c r="A14" s="92" t="s">
        <v>137</v>
      </c>
      <c r="B14" s="92"/>
      <c r="C14" s="92"/>
      <c r="D14" s="92" t="s">
        <v>138</v>
      </c>
      <c r="E14" s="93">
        <v>0</v>
      </c>
      <c r="F14" s="93">
        <v>0</v>
      </c>
      <c r="G14" s="93">
        <v>0</v>
      </c>
      <c r="H14" s="93">
        <v>149010</v>
      </c>
      <c r="I14" s="93">
        <v>0</v>
      </c>
      <c r="J14" s="93">
        <v>149010</v>
      </c>
      <c r="K14" s="93">
        <v>149010</v>
      </c>
      <c r="L14" s="93">
        <v>0</v>
      </c>
      <c r="M14" s="93">
        <v>0</v>
      </c>
      <c r="N14" s="93">
        <v>0</v>
      </c>
      <c r="O14" s="93">
        <v>149010</v>
      </c>
      <c r="P14" s="93">
        <v>0</v>
      </c>
      <c r="Q14" s="93">
        <v>0</v>
      </c>
      <c r="R14" s="93">
        <v>0</v>
      </c>
      <c r="S14" s="93">
        <v>0</v>
      </c>
      <c r="T14" s="93">
        <v>0</v>
      </c>
    </row>
    <row r="15" ht="19.5" customHeight="1" spans="1:20">
      <c r="A15" s="92" t="s">
        <v>139</v>
      </c>
      <c r="B15" s="92"/>
      <c r="C15" s="92"/>
      <c r="D15" s="92" t="s">
        <v>140</v>
      </c>
      <c r="E15" s="93">
        <v>0</v>
      </c>
      <c r="F15" s="93">
        <v>0</v>
      </c>
      <c r="G15" s="93">
        <v>0</v>
      </c>
      <c r="H15" s="93">
        <v>73800</v>
      </c>
      <c r="I15" s="93">
        <v>0</v>
      </c>
      <c r="J15" s="93">
        <v>73800</v>
      </c>
      <c r="K15" s="93">
        <v>73800</v>
      </c>
      <c r="L15" s="93">
        <v>0</v>
      </c>
      <c r="M15" s="93">
        <v>0</v>
      </c>
      <c r="N15" s="93">
        <v>0</v>
      </c>
      <c r="O15" s="93">
        <v>73800</v>
      </c>
      <c r="P15" s="93">
        <v>0</v>
      </c>
      <c r="Q15" s="93">
        <v>0</v>
      </c>
      <c r="R15" s="93">
        <v>0</v>
      </c>
      <c r="S15" s="93">
        <v>0</v>
      </c>
      <c r="T15" s="93">
        <v>0</v>
      </c>
    </row>
    <row r="16" ht="19.5" customHeight="1" spans="1:20">
      <c r="A16" s="92" t="s">
        <v>141</v>
      </c>
      <c r="B16" s="92"/>
      <c r="C16" s="92"/>
      <c r="D16" s="92" t="s">
        <v>140</v>
      </c>
      <c r="E16" s="93">
        <v>0</v>
      </c>
      <c r="F16" s="93">
        <v>0</v>
      </c>
      <c r="G16" s="93">
        <v>0</v>
      </c>
      <c r="H16" s="93">
        <v>73800</v>
      </c>
      <c r="I16" s="93">
        <v>0</v>
      </c>
      <c r="J16" s="93">
        <v>73800</v>
      </c>
      <c r="K16" s="93">
        <v>73800</v>
      </c>
      <c r="L16" s="93">
        <v>0</v>
      </c>
      <c r="M16" s="93">
        <v>0</v>
      </c>
      <c r="N16" s="93">
        <v>0</v>
      </c>
      <c r="O16" s="93">
        <v>73800</v>
      </c>
      <c r="P16" s="93">
        <v>0</v>
      </c>
      <c r="Q16" s="93">
        <v>0</v>
      </c>
      <c r="R16" s="93">
        <v>0</v>
      </c>
      <c r="S16" s="93">
        <v>0</v>
      </c>
      <c r="T16" s="93">
        <v>0</v>
      </c>
    </row>
    <row r="17" ht="19.5" customHeight="1" spans="1:20">
      <c r="A17" s="92" t="s">
        <v>142</v>
      </c>
      <c r="B17" s="92"/>
      <c r="C17" s="92"/>
      <c r="D17" s="92" t="s">
        <v>143</v>
      </c>
      <c r="E17" s="93">
        <v>0</v>
      </c>
      <c r="F17" s="93">
        <v>0</v>
      </c>
      <c r="G17" s="93">
        <v>0</v>
      </c>
      <c r="H17" s="93">
        <v>7038599.15</v>
      </c>
      <c r="I17" s="93">
        <v>7038599.15</v>
      </c>
      <c r="J17" s="93">
        <v>0</v>
      </c>
      <c r="K17" s="93">
        <v>7038599.15</v>
      </c>
      <c r="L17" s="93">
        <v>7038599.15</v>
      </c>
      <c r="M17" s="93">
        <v>7038599.15</v>
      </c>
      <c r="N17" s="93">
        <v>0</v>
      </c>
      <c r="O17" s="93">
        <v>0</v>
      </c>
      <c r="P17" s="93">
        <v>0</v>
      </c>
      <c r="Q17" s="93">
        <v>0</v>
      </c>
      <c r="R17" s="93">
        <v>0</v>
      </c>
      <c r="S17" s="93">
        <v>0</v>
      </c>
      <c r="T17" s="93">
        <v>0</v>
      </c>
    </row>
    <row r="18" ht="19.5" customHeight="1" spans="1:20">
      <c r="A18" s="92" t="s">
        <v>144</v>
      </c>
      <c r="B18" s="92"/>
      <c r="C18" s="92"/>
      <c r="D18" s="92" t="s">
        <v>145</v>
      </c>
      <c r="E18" s="93">
        <v>0</v>
      </c>
      <c r="F18" s="93">
        <v>0</v>
      </c>
      <c r="G18" s="93">
        <v>0</v>
      </c>
      <c r="H18" s="93">
        <v>7038599.15</v>
      </c>
      <c r="I18" s="93">
        <v>7038599.15</v>
      </c>
      <c r="J18" s="93">
        <v>0</v>
      </c>
      <c r="K18" s="93">
        <v>7038599.15</v>
      </c>
      <c r="L18" s="93">
        <v>7038599.15</v>
      </c>
      <c r="M18" s="93">
        <v>7038599.15</v>
      </c>
      <c r="N18" s="93">
        <v>0</v>
      </c>
      <c r="O18" s="93">
        <v>0</v>
      </c>
      <c r="P18" s="93">
        <v>0</v>
      </c>
      <c r="Q18" s="93">
        <v>0</v>
      </c>
      <c r="R18" s="93">
        <v>0</v>
      </c>
      <c r="S18" s="93">
        <v>0</v>
      </c>
      <c r="T18" s="93">
        <v>0</v>
      </c>
    </row>
    <row r="19" ht="19.5" customHeight="1" spans="1:20">
      <c r="A19" s="92" t="s">
        <v>146</v>
      </c>
      <c r="B19" s="92"/>
      <c r="C19" s="92"/>
      <c r="D19" s="92" t="s">
        <v>147</v>
      </c>
      <c r="E19" s="93">
        <v>0</v>
      </c>
      <c r="F19" s="93">
        <v>0</v>
      </c>
      <c r="G19" s="93">
        <v>0</v>
      </c>
      <c r="H19" s="93">
        <v>1841700</v>
      </c>
      <c r="I19" s="93">
        <v>1841700</v>
      </c>
      <c r="J19" s="93">
        <v>0</v>
      </c>
      <c r="K19" s="93">
        <v>1841700</v>
      </c>
      <c r="L19" s="93">
        <v>1841700</v>
      </c>
      <c r="M19" s="93">
        <v>1841700</v>
      </c>
      <c r="N19" s="93">
        <v>0</v>
      </c>
      <c r="O19" s="93">
        <v>0</v>
      </c>
      <c r="P19" s="93">
        <v>0</v>
      </c>
      <c r="Q19" s="93">
        <v>0</v>
      </c>
      <c r="R19" s="93">
        <v>0</v>
      </c>
      <c r="S19" s="93">
        <v>0</v>
      </c>
      <c r="T19" s="93">
        <v>0</v>
      </c>
    </row>
    <row r="20" ht="19.5" customHeight="1" spans="1:20">
      <c r="A20" s="92" t="s">
        <v>148</v>
      </c>
      <c r="B20" s="92"/>
      <c r="C20" s="92"/>
      <c r="D20" s="92" t="s">
        <v>149</v>
      </c>
      <c r="E20" s="93">
        <v>0</v>
      </c>
      <c r="F20" s="93">
        <v>0</v>
      </c>
      <c r="G20" s="93">
        <v>0</v>
      </c>
      <c r="H20" s="93">
        <v>1513000</v>
      </c>
      <c r="I20" s="93">
        <v>1513000</v>
      </c>
      <c r="J20" s="93">
        <v>0</v>
      </c>
      <c r="K20" s="93">
        <v>1513000</v>
      </c>
      <c r="L20" s="93">
        <v>1513000</v>
      </c>
      <c r="M20" s="93">
        <v>1513000</v>
      </c>
      <c r="N20" s="93">
        <v>0</v>
      </c>
      <c r="O20" s="93">
        <v>0</v>
      </c>
      <c r="P20" s="93">
        <v>0</v>
      </c>
      <c r="Q20" s="93">
        <v>0</v>
      </c>
      <c r="R20" s="93">
        <v>0</v>
      </c>
      <c r="S20" s="93">
        <v>0</v>
      </c>
      <c r="T20" s="93">
        <v>0</v>
      </c>
    </row>
    <row r="21" ht="19.5" customHeight="1" spans="1:20">
      <c r="A21" s="92" t="s">
        <v>150</v>
      </c>
      <c r="B21" s="92"/>
      <c r="C21" s="92"/>
      <c r="D21" s="92" t="s">
        <v>151</v>
      </c>
      <c r="E21" s="93">
        <v>0</v>
      </c>
      <c r="F21" s="93">
        <v>0</v>
      </c>
      <c r="G21" s="93">
        <v>0</v>
      </c>
      <c r="H21" s="93">
        <v>2554778.04</v>
      </c>
      <c r="I21" s="93">
        <v>2554778.04</v>
      </c>
      <c r="J21" s="93">
        <v>0</v>
      </c>
      <c r="K21" s="93">
        <v>2554778.04</v>
      </c>
      <c r="L21" s="93">
        <v>2554778.04</v>
      </c>
      <c r="M21" s="93">
        <v>2554778.04</v>
      </c>
      <c r="N21" s="93">
        <v>0</v>
      </c>
      <c r="O21" s="93">
        <v>0</v>
      </c>
      <c r="P21" s="93">
        <v>0</v>
      </c>
      <c r="Q21" s="93">
        <v>0</v>
      </c>
      <c r="R21" s="93">
        <v>0</v>
      </c>
      <c r="S21" s="93">
        <v>0</v>
      </c>
      <c r="T21" s="93">
        <v>0</v>
      </c>
    </row>
    <row r="22" ht="19.5" customHeight="1" spans="1:20">
      <c r="A22" s="92" t="s">
        <v>152</v>
      </c>
      <c r="B22" s="92"/>
      <c r="C22" s="92"/>
      <c r="D22" s="92" t="s">
        <v>153</v>
      </c>
      <c r="E22" s="93">
        <v>0</v>
      </c>
      <c r="F22" s="93">
        <v>0</v>
      </c>
      <c r="G22" s="93">
        <v>0</v>
      </c>
      <c r="H22" s="93">
        <v>1129121.11</v>
      </c>
      <c r="I22" s="93">
        <v>1129121.11</v>
      </c>
      <c r="J22" s="93">
        <v>0</v>
      </c>
      <c r="K22" s="93">
        <v>1129121.11</v>
      </c>
      <c r="L22" s="93">
        <v>1129121.11</v>
      </c>
      <c r="M22" s="93">
        <v>1129121.11</v>
      </c>
      <c r="N22" s="93">
        <v>0</v>
      </c>
      <c r="O22" s="93">
        <v>0</v>
      </c>
      <c r="P22" s="93">
        <v>0</v>
      </c>
      <c r="Q22" s="93">
        <v>0</v>
      </c>
      <c r="R22" s="93">
        <v>0</v>
      </c>
      <c r="S22" s="93">
        <v>0</v>
      </c>
      <c r="T22" s="93">
        <v>0</v>
      </c>
    </row>
    <row r="23" ht="19.5" customHeight="1" spans="1:20">
      <c r="A23" s="92" t="s">
        <v>154</v>
      </c>
      <c r="B23" s="92"/>
      <c r="C23" s="92"/>
      <c r="D23" s="92" t="s">
        <v>155</v>
      </c>
      <c r="E23" s="93">
        <v>9668.55</v>
      </c>
      <c r="F23" s="93">
        <v>9668.55</v>
      </c>
      <c r="G23" s="93">
        <v>0</v>
      </c>
      <c r="H23" s="93">
        <v>3994222.11</v>
      </c>
      <c r="I23" s="93">
        <v>3994222.11</v>
      </c>
      <c r="J23" s="93">
        <v>0</v>
      </c>
      <c r="K23" s="93">
        <v>3994222.11</v>
      </c>
      <c r="L23" s="93">
        <v>3994222.11</v>
      </c>
      <c r="M23" s="93">
        <v>3994222.11</v>
      </c>
      <c r="N23" s="93">
        <v>0</v>
      </c>
      <c r="O23" s="93">
        <v>0</v>
      </c>
      <c r="P23" s="93">
        <v>9668.55</v>
      </c>
      <c r="Q23" s="93">
        <v>9668.55</v>
      </c>
      <c r="R23" s="93">
        <v>0</v>
      </c>
      <c r="S23" s="93">
        <v>0</v>
      </c>
      <c r="T23" s="93">
        <v>0</v>
      </c>
    </row>
    <row r="24" ht="19.5" customHeight="1" spans="1:20">
      <c r="A24" s="92" t="s">
        <v>156</v>
      </c>
      <c r="B24" s="92"/>
      <c r="C24" s="92"/>
      <c r="D24" s="92" t="s">
        <v>157</v>
      </c>
      <c r="E24" s="93">
        <v>9668.55</v>
      </c>
      <c r="F24" s="93">
        <v>9668.55</v>
      </c>
      <c r="G24" s="93">
        <v>0</v>
      </c>
      <c r="H24" s="93">
        <v>3994222.11</v>
      </c>
      <c r="I24" s="93">
        <v>3994222.11</v>
      </c>
      <c r="J24" s="93">
        <v>0</v>
      </c>
      <c r="K24" s="93">
        <v>3994222.11</v>
      </c>
      <c r="L24" s="93">
        <v>3994222.11</v>
      </c>
      <c r="M24" s="93">
        <v>3994222.11</v>
      </c>
      <c r="N24" s="93">
        <v>0</v>
      </c>
      <c r="O24" s="93">
        <v>0</v>
      </c>
      <c r="P24" s="93">
        <v>9668.55</v>
      </c>
      <c r="Q24" s="93">
        <v>9668.55</v>
      </c>
      <c r="R24" s="93">
        <v>0</v>
      </c>
      <c r="S24" s="93">
        <v>0</v>
      </c>
      <c r="T24" s="93">
        <v>0</v>
      </c>
    </row>
    <row r="25" ht="19.5" customHeight="1" spans="1:20">
      <c r="A25" s="92" t="s">
        <v>158</v>
      </c>
      <c r="B25" s="92"/>
      <c r="C25" s="92"/>
      <c r="D25" s="92" t="s">
        <v>159</v>
      </c>
      <c r="E25" s="93">
        <v>9668.55</v>
      </c>
      <c r="F25" s="93">
        <v>9668.55</v>
      </c>
      <c r="G25" s="93">
        <v>0</v>
      </c>
      <c r="H25" s="93">
        <v>1147141.62</v>
      </c>
      <c r="I25" s="93">
        <v>1147141.62</v>
      </c>
      <c r="J25" s="93">
        <v>0</v>
      </c>
      <c r="K25" s="93">
        <v>1147141.62</v>
      </c>
      <c r="L25" s="93">
        <v>1147141.62</v>
      </c>
      <c r="M25" s="93">
        <v>1147141.62</v>
      </c>
      <c r="N25" s="93">
        <v>0</v>
      </c>
      <c r="O25" s="93">
        <v>0</v>
      </c>
      <c r="P25" s="93">
        <v>9668.55</v>
      </c>
      <c r="Q25" s="93">
        <v>9668.55</v>
      </c>
      <c r="R25" s="93">
        <v>0</v>
      </c>
      <c r="S25" s="93">
        <v>0</v>
      </c>
      <c r="T25" s="93">
        <v>0</v>
      </c>
    </row>
    <row r="26" ht="19.5" customHeight="1" spans="1:20">
      <c r="A26" s="92" t="s">
        <v>160</v>
      </c>
      <c r="B26" s="92"/>
      <c r="C26" s="92"/>
      <c r="D26" s="92" t="s">
        <v>161</v>
      </c>
      <c r="E26" s="93">
        <v>0</v>
      </c>
      <c r="F26" s="93">
        <v>0</v>
      </c>
      <c r="G26" s="93">
        <v>0</v>
      </c>
      <c r="H26" s="93">
        <v>559780.22</v>
      </c>
      <c r="I26" s="93">
        <v>559780.22</v>
      </c>
      <c r="J26" s="93">
        <v>0</v>
      </c>
      <c r="K26" s="93">
        <v>559780.22</v>
      </c>
      <c r="L26" s="93">
        <v>559780.22</v>
      </c>
      <c r="M26" s="93">
        <v>559780.22</v>
      </c>
      <c r="N26" s="93">
        <v>0</v>
      </c>
      <c r="O26" s="93">
        <v>0</v>
      </c>
      <c r="P26" s="93">
        <v>0</v>
      </c>
      <c r="Q26" s="93">
        <v>0</v>
      </c>
      <c r="R26" s="93">
        <v>0</v>
      </c>
      <c r="S26" s="93">
        <v>0</v>
      </c>
      <c r="T26" s="93">
        <v>0</v>
      </c>
    </row>
    <row r="27" ht="19.5" customHeight="1" spans="1:20">
      <c r="A27" s="92" t="s">
        <v>162</v>
      </c>
      <c r="B27" s="92"/>
      <c r="C27" s="92"/>
      <c r="D27" s="92" t="s">
        <v>163</v>
      </c>
      <c r="E27" s="93">
        <v>0</v>
      </c>
      <c r="F27" s="93">
        <v>0</v>
      </c>
      <c r="G27" s="93">
        <v>0</v>
      </c>
      <c r="H27" s="93">
        <v>1050964.18</v>
      </c>
      <c r="I27" s="93">
        <v>1050964.18</v>
      </c>
      <c r="J27" s="93">
        <v>0</v>
      </c>
      <c r="K27" s="93">
        <v>1050964.18</v>
      </c>
      <c r="L27" s="93">
        <v>1050964.18</v>
      </c>
      <c r="M27" s="93">
        <v>1050964.18</v>
      </c>
      <c r="N27" s="93">
        <v>0</v>
      </c>
      <c r="O27" s="93">
        <v>0</v>
      </c>
      <c r="P27" s="93">
        <v>0</v>
      </c>
      <c r="Q27" s="93">
        <v>0</v>
      </c>
      <c r="R27" s="93">
        <v>0</v>
      </c>
      <c r="S27" s="93">
        <v>0</v>
      </c>
      <c r="T27" s="93">
        <v>0</v>
      </c>
    </row>
    <row r="28" ht="19.5" customHeight="1" spans="1:20">
      <c r="A28" s="92" t="s">
        <v>164</v>
      </c>
      <c r="B28" s="92"/>
      <c r="C28" s="92"/>
      <c r="D28" s="92" t="s">
        <v>165</v>
      </c>
      <c r="E28" s="93">
        <v>0</v>
      </c>
      <c r="F28" s="93">
        <v>0</v>
      </c>
      <c r="G28" s="93">
        <v>0</v>
      </c>
      <c r="H28" s="93">
        <v>1236336.09</v>
      </c>
      <c r="I28" s="93">
        <v>1236336.09</v>
      </c>
      <c r="J28" s="93">
        <v>0</v>
      </c>
      <c r="K28" s="93">
        <v>1236336.09</v>
      </c>
      <c r="L28" s="93">
        <v>1236336.09</v>
      </c>
      <c r="M28" s="93">
        <v>1236336.09</v>
      </c>
      <c r="N28" s="93">
        <v>0</v>
      </c>
      <c r="O28" s="93">
        <v>0</v>
      </c>
      <c r="P28" s="93">
        <v>0</v>
      </c>
      <c r="Q28" s="93">
        <v>0</v>
      </c>
      <c r="R28" s="93">
        <v>0</v>
      </c>
      <c r="S28" s="93">
        <v>0</v>
      </c>
      <c r="T28" s="93">
        <v>0</v>
      </c>
    </row>
    <row r="29" ht="19.5" customHeight="1" spans="1:20">
      <c r="A29" s="92" t="s">
        <v>166</v>
      </c>
      <c r="B29" s="92"/>
      <c r="C29" s="92"/>
      <c r="D29" s="92" t="s">
        <v>167</v>
      </c>
      <c r="E29" s="93">
        <v>0</v>
      </c>
      <c r="F29" s="93">
        <v>0</v>
      </c>
      <c r="G29" s="93">
        <v>0</v>
      </c>
      <c r="H29" s="93">
        <v>222936283.54</v>
      </c>
      <c r="I29" s="93">
        <v>27495138.18</v>
      </c>
      <c r="J29" s="93">
        <v>195441145.36</v>
      </c>
      <c r="K29" s="93">
        <v>222936283.54</v>
      </c>
      <c r="L29" s="93">
        <v>27495138.18</v>
      </c>
      <c r="M29" s="93">
        <v>24792981.63</v>
      </c>
      <c r="N29" s="93">
        <v>2702156.55</v>
      </c>
      <c r="O29" s="93">
        <v>195441145.36</v>
      </c>
      <c r="P29" s="93">
        <v>0</v>
      </c>
      <c r="Q29" s="93">
        <v>0</v>
      </c>
      <c r="R29" s="93">
        <v>0</v>
      </c>
      <c r="S29" s="93">
        <v>0</v>
      </c>
      <c r="T29" s="93">
        <v>0</v>
      </c>
    </row>
    <row r="30" ht="19.5" customHeight="1" spans="1:20">
      <c r="A30" s="92" t="s">
        <v>168</v>
      </c>
      <c r="B30" s="92"/>
      <c r="C30" s="92"/>
      <c r="D30" s="92" t="s">
        <v>169</v>
      </c>
      <c r="E30" s="93">
        <v>0</v>
      </c>
      <c r="F30" s="93">
        <v>0</v>
      </c>
      <c r="G30" s="93">
        <v>0</v>
      </c>
      <c r="H30" s="93">
        <v>20708375.39</v>
      </c>
      <c r="I30" s="93">
        <v>20019292.39</v>
      </c>
      <c r="J30" s="93">
        <v>689083</v>
      </c>
      <c r="K30" s="93">
        <v>20708375.39</v>
      </c>
      <c r="L30" s="93">
        <v>20019292.39</v>
      </c>
      <c r="M30" s="93">
        <v>17548052.65</v>
      </c>
      <c r="N30" s="93">
        <v>2471239.74</v>
      </c>
      <c r="O30" s="93">
        <v>689083</v>
      </c>
      <c r="P30" s="93">
        <v>0</v>
      </c>
      <c r="Q30" s="93">
        <v>0</v>
      </c>
      <c r="R30" s="93">
        <v>0</v>
      </c>
      <c r="S30" s="93">
        <v>0</v>
      </c>
      <c r="T30" s="93">
        <v>0</v>
      </c>
    </row>
    <row r="31" ht="19.5" customHeight="1" spans="1:20">
      <c r="A31" s="92" t="s">
        <v>170</v>
      </c>
      <c r="B31" s="92"/>
      <c r="C31" s="92"/>
      <c r="D31" s="92" t="s">
        <v>171</v>
      </c>
      <c r="E31" s="93">
        <v>0</v>
      </c>
      <c r="F31" s="93">
        <v>0</v>
      </c>
      <c r="G31" s="93">
        <v>0</v>
      </c>
      <c r="H31" s="93">
        <v>19106397.78</v>
      </c>
      <c r="I31" s="93">
        <v>19026397.78</v>
      </c>
      <c r="J31" s="93">
        <v>80000</v>
      </c>
      <c r="K31" s="93">
        <v>19106397.78</v>
      </c>
      <c r="L31" s="93">
        <v>19026397.78</v>
      </c>
      <c r="M31" s="93">
        <v>16555158.04</v>
      </c>
      <c r="N31" s="93">
        <v>2471239.74</v>
      </c>
      <c r="O31" s="93">
        <v>80000</v>
      </c>
      <c r="P31" s="93">
        <v>0</v>
      </c>
      <c r="Q31" s="93">
        <v>0</v>
      </c>
      <c r="R31" s="93">
        <v>0</v>
      </c>
      <c r="S31" s="93">
        <v>0</v>
      </c>
      <c r="T31" s="93">
        <v>0</v>
      </c>
    </row>
    <row r="32" ht="19.5" customHeight="1" spans="1:20">
      <c r="A32" s="92" t="s">
        <v>172</v>
      </c>
      <c r="B32" s="92"/>
      <c r="C32" s="92"/>
      <c r="D32" s="92" t="s">
        <v>173</v>
      </c>
      <c r="E32" s="93">
        <v>0</v>
      </c>
      <c r="F32" s="93">
        <v>0</v>
      </c>
      <c r="G32" s="93">
        <v>0</v>
      </c>
      <c r="H32" s="93">
        <v>1601977.61</v>
      </c>
      <c r="I32" s="93">
        <v>992894.61</v>
      </c>
      <c r="J32" s="93">
        <v>609083</v>
      </c>
      <c r="K32" s="93">
        <v>1601977.61</v>
      </c>
      <c r="L32" s="93">
        <v>992894.61</v>
      </c>
      <c r="M32" s="93">
        <v>992894.61</v>
      </c>
      <c r="N32" s="93">
        <v>0</v>
      </c>
      <c r="O32" s="93">
        <v>609083</v>
      </c>
      <c r="P32" s="93">
        <v>0</v>
      </c>
      <c r="Q32" s="93">
        <v>0</v>
      </c>
      <c r="R32" s="93">
        <v>0</v>
      </c>
      <c r="S32" s="93">
        <v>0</v>
      </c>
      <c r="T32" s="93">
        <v>0</v>
      </c>
    </row>
    <row r="33" ht="19.5" customHeight="1" spans="1:20">
      <c r="A33" s="92" t="s">
        <v>174</v>
      </c>
      <c r="B33" s="92"/>
      <c r="C33" s="92"/>
      <c r="D33" s="92" t="s">
        <v>175</v>
      </c>
      <c r="E33" s="93">
        <v>0</v>
      </c>
      <c r="F33" s="93">
        <v>0</v>
      </c>
      <c r="G33" s="93">
        <v>0</v>
      </c>
      <c r="H33" s="93">
        <v>893750</v>
      </c>
      <c r="I33" s="93">
        <v>0</v>
      </c>
      <c r="J33" s="93">
        <v>893750</v>
      </c>
      <c r="K33" s="93">
        <v>893750</v>
      </c>
      <c r="L33" s="93">
        <v>0</v>
      </c>
      <c r="M33" s="93">
        <v>0</v>
      </c>
      <c r="N33" s="93">
        <v>0</v>
      </c>
      <c r="O33" s="93">
        <v>893750</v>
      </c>
      <c r="P33" s="93">
        <v>0</v>
      </c>
      <c r="Q33" s="93">
        <v>0</v>
      </c>
      <c r="R33" s="93">
        <v>0</v>
      </c>
      <c r="S33" s="93">
        <v>0</v>
      </c>
      <c r="T33" s="93">
        <v>0</v>
      </c>
    </row>
    <row r="34" ht="19.5" customHeight="1" spans="1:20">
      <c r="A34" s="92" t="s">
        <v>176</v>
      </c>
      <c r="B34" s="92"/>
      <c r="C34" s="92"/>
      <c r="D34" s="92" t="s">
        <v>175</v>
      </c>
      <c r="E34" s="93">
        <v>0</v>
      </c>
      <c r="F34" s="93">
        <v>0</v>
      </c>
      <c r="G34" s="93">
        <v>0</v>
      </c>
      <c r="H34" s="93">
        <v>893750</v>
      </c>
      <c r="I34" s="93">
        <v>0</v>
      </c>
      <c r="J34" s="93">
        <v>893750</v>
      </c>
      <c r="K34" s="93">
        <v>893750</v>
      </c>
      <c r="L34" s="93">
        <v>0</v>
      </c>
      <c r="M34" s="93">
        <v>0</v>
      </c>
      <c r="N34" s="93">
        <v>0</v>
      </c>
      <c r="O34" s="93">
        <v>893750</v>
      </c>
      <c r="P34" s="93">
        <v>0</v>
      </c>
      <c r="Q34" s="93">
        <v>0</v>
      </c>
      <c r="R34" s="93">
        <v>0</v>
      </c>
      <c r="S34" s="93">
        <v>0</v>
      </c>
      <c r="T34" s="93">
        <v>0</v>
      </c>
    </row>
    <row r="35" ht="19.5" customHeight="1" spans="1:20">
      <c r="A35" s="92" t="s">
        <v>177</v>
      </c>
      <c r="B35" s="92"/>
      <c r="C35" s="92"/>
      <c r="D35" s="92" t="s">
        <v>178</v>
      </c>
      <c r="E35" s="93">
        <v>0</v>
      </c>
      <c r="F35" s="93">
        <v>0</v>
      </c>
      <c r="G35" s="93">
        <v>0</v>
      </c>
      <c r="H35" s="93">
        <v>143452175.34</v>
      </c>
      <c r="I35" s="93">
        <v>5996894.62</v>
      </c>
      <c r="J35" s="93">
        <v>137455280.72</v>
      </c>
      <c r="K35" s="93">
        <v>143452175.34</v>
      </c>
      <c r="L35" s="93">
        <v>5996894.62</v>
      </c>
      <c r="M35" s="93">
        <v>5845069.31</v>
      </c>
      <c r="N35" s="93">
        <v>151825.31</v>
      </c>
      <c r="O35" s="93">
        <v>137455280.72</v>
      </c>
      <c r="P35" s="93">
        <v>0</v>
      </c>
      <c r="Q35" s="93">
        <v>0</v>
      </c>
      <c r="R35" s="93">
        <v>0</v>
      </c>
      <c r="S35" s="93">
        <v>0</v>
      </c>
      <c r="T35" s="93">
        <v>0</v>
      </c>
    </row>
    <row r="36" ht="19.5" customHeight="1" spans="1:20">
      <c r="A36" s="92" t="s">
        <v>179</v>
      </c>
      <c r="B36" s="92"/>
      <c r="C36" s="92"/>
      <c r="D36" s="92" t="s">
        <v>180</v>
      </c>
      <c r="E36" s="93">
        <v>0</v>
      </c>
      <c r="F36" s="93">
        <v>0</v>
      </c>
      <c r="G36" s="93">
        <v>0</v>
      </c>
      <c r="H36" s="93">
        <v>143452175.34</v>
      </c>
      <c r="I36" s="93">
        <v>5996894.62</v>
      </c>
      <c r="J36" s="93">
        <v>137455280.72</v>
      </c>
      <c r="K36" s="93">
        <v>143452175.34</v>
      </c>
      <c r="L36" s="93">
        <v>5996894.62</v>
      </c>
      <c r="M36" s="93">
        <v>5845069.31</v>
      </c>
      <c r="N36" s="93">
        <v>151825.31</v>
      </c>
      <c r="O36" s="93">
        <v>137455280.72</v>
      </c>
      <c r="P36" s="93">
        <v>0</v>
      </c>
      <c r="Q36" s="93">
        <v>0</v>
      </c>
      <c r="R36" s="93">
        <v>0</v>
      </c>
      <c r="S36" s="93">
        <v>0</v>
      </c>
      <c r="T36" s="93">
        <v>0</v>
      </c>
    </row>
    <row r="37" ht="19.5" customHeight="1" spans="1:20">
      <c r="A37" s="92" t="s">
        <v>181</v>
      </c>
      <c r="B37" s="92"/>
      <c r="C37" s="92"/>
      <c r="D37" s="92" t="s">
        <v>182</v>
      </c>
      <c r="E37" s="93">
        <v>0</v>
      </c>
      <c r="F37" s="93">
        <v>0</v>
      </c>
      <c r="G37" s="93">
        <v>0</v>
      </c>
      <c r="H37" s="93">
        <v>41964004.7</v>
      </c>
      <c r="I37" s="93">
        <v>1478951.17</v>
      </c>
      <c r="J37" s="93">
        <v>40485053.53</v>
      </c>
      <c r="K37" s="93">
        <v>41964004.7</v>
      </c>
      <c r="L37" s="93">
        <v>1478951.17</v>
      </c>
      <c r="M37" s="93">
        <v>1399859.67</v>
      </c>
      <c r="N37" s="93">
        <v>79091.5</v>
      </c>
      <c r="O37" s="93">
        <v>40485053.53</v>
      </c>
      <c r="P37" s="93">
        <v>0</v>
      </c>
      <c r="Q37" s="93">
        <v>0</v>
      </c>
      <c r="R37" s="93">
        <v>0</v>
      </c>
      <c r="S37" s="93">
        <v>0</v>
      </c>
      <c r="T37" s="93">
        <v>0</v>
      </c>
    </row>
    <row r="38" ht="19.5" customHeight="1" spans="1:20">
      <c r="A38" s="92" t="s">
        <v>183</v>
      </c>
      <c r="B38" s="92"/>
      <c r="C38" s="92"/>
      <c r="D38" s="92" t="s">
        <v>182</v>
      </c>
      <c r="E38" s="93">
        <v>0</v>
      </c>
      <c r="F38" s="93">
        <v>0</v>
      </c>
      <c r="G38" s="93">
        <v>0</v>
      </c>
      <c r="H38" s="93">
        <v>41964004.7</v>
      </c>
      <c r="I38" s="93">
        <v>1478951.17</v>
      </c>
      <c r="J38" s="93">
        <v>40485053.53</v>
      </c>
      <c r="K38" s="93">
        <v>41964004.7</v>
      </c>
      <c r="L38" s="93">
        <v>1478951.17</v>
      </c>
      <c r="M38" s="93">
        <v>1399859.67</v>
      </c>
      <c r="N38" s="93">
        <v>79091.5</v>
      </c>
      <c r="O38" s="93">
        <v>40485053.53</v>
      </c>
      <c r="P38" s="93">
        <v>0</v>
      </c>
      <c r="Q38" s="93">
        <v>0</v>
      </c>
      <c r="R38" s="93">
        <v>0</v>
      </c>
      <c r="S38" s="93">
        <v>0</v>
      </c>
      <c r="T38" s="93">
        <v>0</v>
      </c>
    </row>
    <row r="39" ht="19.5" customHeight="1" spans="1:20">
      <c r="A39" s="92" t="s">
        <v>184</v>
      </c>
      <c r="B39" s="92"/>
      <c r="C39" s="92"/>
      <c r="D39" s="92" t="s">
        <v>185</v>
      </c>
      <c r="E39" s="93">
        <v>0</v>
      </c>
      <c r="F39" s="93">
        <v>0</v>
      </c>
      <c r="G39" s="93">
        <v>0</v>
      </c>
      <c r="H39" s="93">
        <v>15917978.11</v>
      </c>
      <c r="I39" s="93">
        <v>0</v>
      </c>
      <c r="J39" s="93">
        <v>15917978.11</v>
      </c>
      <c r="K39" s="93">
        <v>15917978.11</v>
      </c>
      <c r="L39" s="93">
        <v>0</v>
      </c>
      <c r="M39" s="93">
        <v>0</v>
      </c>
      <c r="N39" s="93">
        <v>0</v>
      </c>
      <c r="O39" s="93">
        <v>15917978.11</v>
      </c>
      <c r="P39" s="93">
        <v>0</v>
      </c>
      <c r="Q39" s="93">
        <v>0</v>
      </c>
      <c r="R39" s="93">
        <v>0</v>
      </c>
      <c r="S39" s="93">
        <v>0</v>
      </c>
      <c r="T39" s="93">
        <v>0</v>
      </c>
    </row>
    <row r="40" ht="19.5" customHeight="1" spans="1:20">
      <c r="A40" s="92" t="s">
        <v>186</v>
      </c>
      <c r="B40" s="92"/>
      <c r="C40" s="92"/>
      <c r="D40" s="92" t="s">
        <v>185</v>
      </c>
      <c r="E40" s="93">
        <v>0</v>
      </c>
      <c r="F40" s="93">
        <v>0</v>
      </c>
      <c r="G40" s="93">
        <v>0</v>
      </c>
      <c r="H40" s="93">
        <v>15917978.11</v>
      </c>
      <c r="I40" s="93">
        <v>0</v>
      </c>
      <c r="J40" s="93">
        <v>15917978.11</v>
      </c>
      <c r="K40" s="93">
        <v>15917978.11</v>
      </c>
      <c r="L40" s="93">
        <v>0</v>
      </c>
      <c r="M40" s="93">
        <v>0</v>
      </c>
      <c r="N40" s="93">
        <v>0</v>
      </c>
      <c r="O40" s="93">
        <v>15917978.11</v>
      </c>
      <c r="P40" s="93">
        <v>0</v>
      </c>
      <c r="Q40" s="93">
        <v>0</v>
      </c>
      <c r="R40" s="93">
        <v>0</v>
      </c>
      <c r="S40" s="93">
        <v>0</v>
      </c>
      <c r="T40" s="93">
        <v>0</v>
      </c>
    </row>
    <row r="41" ht="19.5" customHeight="1" spans="1:20">
      <c r="A41" s="92" t="s">
        <v>187</v>
      </c>
      <c r="B41" s="92"/>
      <c r="C41" s="92"/>
      <c r="D41" s="92" t="s">
        <v>188</v>
      </c>
      <c r="E41" s="93">
        <v>0</v>
      </c>
      <c r="F41" s="93">
        <v>0</v>
      </c>
      <c r="G41" s="93">
        <v>0</v>
      </c>
      <c r="H41" s="93">
        <v>2916348</v>
      </c>
      <c r="I41" s="93">
        <v>2916348</v>
      </c>
      <c r="J41" s="93">
        <v>0</v>
      </c>
      <c r="K41" s="93">
        <v>2916348</v>
      </c>
      <c r="L41" s="93">
        <v>2916348</v>
      </c>
      <c r="M41" s="93">
        <v>2916348</v>
      </c>
      <c r="N41" s="93">
        <v>0</v>
      </c>
      <c r="O41" s="93">
        <v>0</v>
      </c>
      <c r="P41" s="93">
        <v>0</v>
      </c>
      <c r="Q41" s="93">
        <v>0</v>
      </c>
      <c r="R41" s="93">
        <v>0</v>
      </c>
      <c r="S41" s="93">
        <v>0</v>
      </c>
      <c r="T41" s="93">
        <v>0</v>
      </c>
    </row>
    <row r="42" ht="19.5" customHeight="1" spans="1:20">
      <c r="A42" s="92" t="s">
        <v>189</v>
      </c>
      <c r="B42" s="92"/>
      <c r="C42" s="92"/>
      <c r="D42" s="92" t="s">
        <v>190</v>
      </c>
      <c r="E42" s="93">
        <v>0</v>
      </c>
      <c r="F42" s="93">
        <v>0</v>
      </c>
      <c r="G42" s="93">
        <v>0</v>
      </c>
      <c r="H42" s="93">
        <v>2916348</v>
      </c>
      <c r="I42" s="93">
        <v>2916348</v>
      </c>
      <c r="J42" s="93">
        <v>0</v>
      </c>
      <c r="K42" s="93">
        <v>2916348</v>
      </c>
      <c r="L42" s="93">
        <v>2916348</v>
      </c>
      <c r="M42" s="93">
        <v>2916348</v>
      </c>
      <c r="N42" s="93">
        <v>0</v>
      </c>
      <c r="O42" s="93">
        <v>0</v>
      </c>
      <c r="P42" s="93">
        <v>0</v>
      </c>
      <c r="Q42" s="93">
        <v>0</v>
      </c>
      <c r="R42" s="93">
        <v>0</v>
      </c>
      <c r="S42" s="93">
        <v>0</v>
      </c>
      <c r="T42" s="93">
        <v>0</v>
      </c>
    </row>
    <row r="43" ht="19.5" customHeight="1" spans="1:20">
      <c r="A43" s="92" t="s">
        <v>191</v>
      </c>
      <c r="B43" s="92"/>
      <c r="C43" s="92"/>
      <c r="D43" s="92" t="s">
        <v>192</v>
      </c>
      <c r="E43" s="93">
        <v>0</v>
      </c>
      <c r="F43" s="93">
        <v>0</v>
      </c>
      <c r="G43" s="93">
        <v>0</v>
      </c>
      <c r="H43" s="93">
        <v>2898348</v>
      </c>
      <c r="I43" s="93">
        <v>2898348</v>
      </c>
      <c r="J43" s="93">
        <v>0</v>
      </c>
      <c r="K43" s="93">
        <v>2898348</v>
      </c>
      <c r="L43" s="93">
        <v>2898348</v>
      </c>
      <c r="M43" s="93">
        <v>2898348</v>
      </c>
      <c r="N43" s="93">
        <v>0</v>
      </c>
      <c r="O43" s="93">
        <v>0</v>
      </c>
      <c r="P43" s="93">
        <v>0</v>
      </c>
      <c r="Q43" s="93">
        <v>0</v>
      </c>
      <c r="R43" s="93">
        <v>0</v>
      </c>
      <c r="S43" s="93">
        <v>0</v>
      </c>
      <c r="T43" s="93">
        <v>0</v>
      </c>
    </row>
    <row r="44" ht="19.5" customHeight="1" spans="1:20">
      <c r="A44" s="92" t="s">
        <v>193</v>
      </c>
      <c r="B44" s="92"/>
      <c r="C44" s="92"/>
      <c r="D44" s="92" t="s">
        <v>194</v>
      </c>
      <c r="E44" s="93">
        <v>0</v>
      </c>
      <c r="F44" s="93">
        <v>0</v>
      </c>
      <c r="G44" s="93">
        <v>0</v>
      </c>
      <c r="H44" s="93">
        <v>18000</v>
      </c>
      <c r="I44" s="93">
        <v>18000</v>
      </c>
      <c r="J44" s="93">
        <v>0</v>
      </c>
      <c r="K44" s="93">
        <v>18000</v>
      </c>
      <c r="L44" s="93">
        <v>18000</v>
      </c>
      <c r="M44" s="93">
        <v>18000</v>
      </c>
      <c r="N44" s="93">
        <v>0</v>
      </c>
      <c r="O44" s="93">
        <v>0</v>
      </c>
      <c r="P44" s="93">
        <v>0</v>
      </c>
      <c r="Q44" s="93">
        <v>0</v>
      </c>
      <c r="R44" s="93">
        <v>0</v>
      </c>
      <c r="S44" s="93">
        <v>0</v>
      </c>
      <c r="T44" s="93">
        <v>0</v>
      </c>
    </row>
    <row r="45" ht="19.5" customHeight="1" spans="1:20">
      <c r="A45" s="92" t="s">
        <v>235</v>
      </c>
      <c r="B45" s="92"/>
      <c r="C45" s="92"/>
      <c r="D45" s="92"/>
      <c r="E45" s="92"/>
      <c r="F45" s="92"/>
      <c r="G45" s="92"/>
      <c r="H45" s="92"/>
      <c r="I45" s="92"/>
      <c r="J45" s="92"/>
      <c r="K45" s="92"/>
      <c r="L45" s="92"/>
      <c r="M45" s="92"/>
      <c r="N45" s="92"/>
      <c r="O45" s="92"/>
      <c r="P45" s="92"/>
      <c r="Q45" s="92"/>
      <c r="R45" s="92"/>
      <c r="S45" s="92"/>
      <c r="T45" s="92"/>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389380530973" customWidth="1"/>
    <col min="2" max="2" width="32.8761061946903" customWidth="1"/>
    <col min="3" max="3" width="20.1238938053097" customWidth="1"/>
    <col min="4" max="4" width="6.12389380530973" customWidth="1"/>
    <col min="5" max="5" width="22.7522123893805" customWidth="1"/>
    <col min="6" max="6" width="19.3716814159292" customWidth="1"/>
    <col min="7" max="7" width="6.12389380530973" customWidth="1"/>
    <col min="8" max="8" width="36.8761061946903" customWidth="1"/>
    <col min="9" max="9" width="17.1238938053097" customWidth="1"/>
  </cols>
  <sheetData>
    <row r="1" ht="27.75" spans="5:5">
      <c r="E1" s="97" t="s">
        <v>236</v>
      </c>
    </row>
    <row r="2" spans="9:9">
      <c r="I2" s="90" t="s">
        <v>237</v>
      </c>
    </row>
    <row r="3" spans="1:9">
      <c r="A3" s="90" t="s">
        <v>2</v>
      </c>
      <c r="I3" s="90" t="s">
        <v>3</v>
      </c>
    </row>
    <row r="4" ht="19.5" customHeight="1" spans="1:9">
      <c r="A4" s="99" t="s">
        <v>232</v>
      </c>
      <c r="B4" s="99"/>
      <c r="C4" s="99"/>
      <c r="D4" s="99" t="s">
        <v>231</v>
      </c>
      <c r="E4" s="99"/>
      <c r="F4" s="99"/>
      <c r="G4" s="99"/>
      <c r="H4" s="99"/>
      <c r="I4" s="99"/>
    </row>
    <row r="5" ht="19.5" customHeight="1" spans="1:9">
      <c r="A5" s="99" t="s">
        <v>238</v>
      </c>
      <c r="B5" s="99" t="s">
        <v>122</v>
      </c>
      <c r="C5" s="99" t="s">
        <v>8</v>
      </c>
      <c r="D5" s="99" t="s">
        <v>238</v>
      </c>
      <c r="E5" s="99" t="s">
        <v>122</v>
      </c>
      <c r="F5" s="99" t="s">
        <v>8</v>
      </c>
      <c r="G5" s="99" t="s">
        <v>238</v>
      </c>
      <c r="H5" s="99" t="s">
        <v>122</v>
      </c>
      <c r="I5" s="99" t="s">
        <v>8</v>
      </c>
    </row>
    <row r="6" ht="19.5" customHeight="1" spans="1:9">
      <c r="A6" s="99"/>
      <c r="B6" s="99"/>
      <c r="C6" s="99"/>
      <c r="D6" s="99"/>
      <c r="E6" s="99"/>
      <c r="F6" s="99"/>
      <c r="G6" s="99"/>
      <c r="H6" s="99"/>
      <c r="I6" s="99"/>
    </row>
    <row r="7" ht="19.5" customHeight="1" spans="1:9">
      <c r="A7" s="92" t="s">
        <v>239</v>
      </c>
      <c r="B7" s="92" t="s">
        <v>240</v>
      </c>
      <c r="C7" s="93">
        <v>34967731.57</v>
      </c>
      <c r="D7" s="92" t="s">
        <v>241</v>
      </c>
      <c r="E7" s="92" t="s">
        <v>242</v>
      </c>
      <c r="F7" s="93">
        <v>2702156.55</v>
      </c>
      <c r="G7" s="92" t="s">
        <v>243</v>
      </c>
      <c r="H7" s="92" t="s">
        <v>244</v>
      </c>
      <c r="I7" s="93">
        <v>0</v>
      </c>
    </row>
    <row r="8" ht="19.5" customHeight="1" spans="1:9">
      <c r="A8" s="92" t="s">
        <v>245</v>
      </c>
      <c r="B8" s="92" t="s">
        <v>246</v>
      </c>
      <c r="C8" s="93">
        <v>5981254.16</v>
      </c>
      <c r="D8" s="92" t="s">
        <v>247</v>
      </c>
      <c r="E8" s="92" t="s">
        <v>248</v>
      </c>
      <c r="F8" s="93">
        <v>622709.31</v>
      </c>
      <c r="G8" s="92" t="s">
        <v>249</v>
      </c>
      <c r="H8" s="92" t="s">
        <v>250</v>
      </c>
      <c r="I8" s="93">
        <v>0</v>
      </c>
    </row>
    <row r="9" ht="19.5" customHeight="1" spans="1:9">
      <c r="A9" s="92" t="s">
        <v>251</v>
      </c>
      <c r="B9" s="92" t="s">
        <v>252</v>
      </c>
      <c r="C9" s="93">
        <v>7280814.34</v>
      </c>
      <c r="D9" s="92" t="s">
        <v>253</v>
      </c>
      <c r="E9" s="92" t="s">
        <v>254</v>
      </c>
      <c r="F9" s="93">
        <v>0</v>
      </c>
      <c r="G9" s="92" t="s">
        <v>255</v>
      </c>
      <c r="H9" s="92" t="s">
        <v>256</v>
      </c>
      <c r="I9" s="93">
        <v>0</v>
      </c>
    </row>
    <row r="10" ht="19.5" customHeight="1" spans="1:9">
      <c r="A10" s="92" t="s">
        <v>257</v>
      </c>
      <c r="B10" s="92" t="s">
        <v>258</v>
      </c>
      <c r="C10" s="93">
        <v>4995955</v>
      </c>
      <c r="D10" s="92" t="s">
        <v>259</v>
      </c>
      <c r="E10" s="92" t="s">
        <v>260</v>
      </c>
      <c r="F10" s="93">
        <v>0</v>
      </c>
      <c r="G10" s="92" t="s">
        <v>261</v>
      </c>
      <c r="H10" s="92" t="s">
        <v>262</v>
      </c>
      <c r="I10" s="93">
        <v>0</v>
      </c>
    </row>
    <row r="11" ht="19.5" customHeight="1" spans="1:9">
      <c r="A11" s="92" t="s">
        <v>263</v>
      </c>
      <c r="B11" s="92" t="s">
        <v>264</v>
      </c>
      <c r="C11" s="93">
        <v>0</v>
      </c>
      <c r="D11" s="92" t="s">
        <v>265</v>
      </c>
      <c r="E11" s="92" t="s">
        <v>266</v>
      </c>
      <c r="F11" s="93">
        <v>0</v>
      </c>
      <c r="G11" s="92" t="s">
        <v>267</v>
      </c>
      <c r="H11" s="92" t="s">
        <v>268</v>
      </c>
      <c r="I11" s="93">
        <v>0</v>
      </c>
    </row>
    <row r="12" ht="19.5" customHeight="1" spans="1:9">
      <c r="A12" s="92" t="s">
        <v>269</v>
      </c>
      <c r="B12" s="92" t="s">
        <v>270</v>
      </c>
      <c r="C12" s="93">
        <v>1525916.87</v>
      </c>
      <c r="D12" s="92" t="s">
        <v>271</v>
      </c>
      <c r="E12" s="92" t="s">
        <v>272</v>
      </c>
      <c r="F12" s="93">
        <v>16418.24</v>
      </c>
      <c r="G12" s="92" t="s">
        <v>273</v>
      </c>
      <c r="H12" s="92" t="s">
        <v>274</v>
      </c>
      <c r="I12" s="93">
        <v>0</v>
      </c>
    </row>
    <row r="13" ht="19.5" customHeight="1" spans="1:9">
      <c r="A13" s="92" t="s">
        <v>275</v>
      </c>
      <c r="B13" s="92" t="s">
        <v>276</v>
      </c>
      <c r="C13" s="93">
        <v>2554778.04</v>
      </c>
      <c r="D13" s="92" t="s">
        <v>277</v>
      </c>
      <c r="E13" s="92" t="s">
        <v>278</v>
      </c>
      <c r="F13" s="93">
        <v>23663.27</v>
      </c>
      <c r="G13" s="92" t="s">
        <v>279</v>
      </c>
      <c r="H13" s="92" t="s">
        <v>280</v>
      </c>
      <c r="I13" s="93">
        <v>0</v>
      </c>
    </row>
    <row r="14" ht="19.5" customHeight="1" spans="1:9">
      <c r="A14" s="92" t="s">
        <v>281</v>
      </c>
      <c r="B14" s="92" t="s">
        <v>282</v>
      </c>
      <c r="C14" s="93">
        <v>1129121.11</v>
      </c>
      <c r="D14" s="92" t="s">
        <v>283</v>
      </c>
      <c r="E14" s="92" t="s">
        <v>284</v>
      </c>
      <c r="F14" s="93">
        <v>53739.16</v>
      </c>
      <c r="G14" s="92" t="s">
        <v>285</v>
      </c>
      <c r="H14" s="92" t="s">
        <v>286</v>
      </c>
      <c r="I14" s="93">
        <v>0</v>
      </c>
    </row>
    <row r="15" ht="19.5" customHeight="1" spans="1:9">
      <c r="A15" s="92" t="s">
        <v>287</v>
      </c>
      <c r="B15" s="92" t="s">
        <v>288</v>
      </c>
      <c r="C15" s="93">
        <v>1287202.52</v>
      </c>
      <c r="D15" s="92" t="s">
        <v>289</v>
      </c>
      <c r="E15" s="92" t="s">
        <v>290</v>
      </c>
      <c r="F15" s="93">
        <v>0</v>
      </c>
      <c r="G15" s="92" t="s">
        <v>291</v>
      </c>
      <c r="H15" s="92" t="s">
        <v>292</v>
      </c>
      <c r="I15" s="93">
        <v>0</v>
      </c>
    </row>
    <row r="16" ht="19.5" customHeight="1" spans="1:9">
      <c r="A16" s="92" t="s">
        <v>293</v>
      </c>
      <c r="B16" s="92" t="s">
        <v>294</v>
      </c>
      <c r="C16" s="93">
        <v>1050964.18</v>
      </c>
      <c r="D16" s="92" t="s">
        <v>295</v>
      </c>
      <c r="E16" s="92" t="s">
        <v>296</v>
      </c>
      <c r="F16" s="93">
        <v>10316</v>
      </c>
      <c r="G16" s="92" t="s">
        <v>297</v>
      </c>
      <c r="H16" s="92" t="s">
        <v>298</v>
      </c>
      <c r="I16" s="93">
        <v>0</v>
      </c>
    </row>
    <row r="17" ht="19.5" customHeight="1" spans="1:9">
      <c r="A17" s="92" t="s">
        <v>299</v>
      </c>
      <c r="B17" s="92" t="s">
        <v>300</v>
      </c>
      <c r="C17" s="93">
        <v>1251544.35</v>
      </c>
      <c r="D17" s="92" t="s">
        <v>301</v>
      </c>
      <c r="E17" s="92" t="s">
        <v>302</v>
      </c>
      <c r="F17" s="93">
        <v>253728</v>
      </c>
      <c r="G17" s="92" t="s">
        <v>303</v>
      </c>
      <c r="H17" s="92" t="s">
        <v>304</v>
      </c>
      <c r="I17" s="93">
        <v>0</v>
      </c>
    </row>
    <row r="18" ht="19.5" customHeight="1" spans="1:9">
      <c r="A18" s="92" t="s">
        <v>305</v>
      </c>
      <c r="B18" s="92" t="s">
        <v>306</v>
      </c>
      <c r="C18" s="93">
        <v>2898348</v>
      </c>
      <c r="D18" s="92" t="s">
        <v>307</v>
      </c>
      <c r="E18" s="92" t="s">
        <v>308</v>
      </c>
      <c r="F18" s="93">
        <v>0</v>
      </c>
      <c r="G18" s="92" t="s">
        <v>309</v>
      </c>
      <c r="H18" s="92" t="s">
        <v>310</v>
      </c>
      <c r="I18" s="93">
        <v>0</v>
      </c>
    </row>
    <row r="19" ht="19.5" customHeight="1" spans="1:9">
      <c r="A19" s="92" t="s">
        <v>311</v>
      </c>
      <c r="B19" s="92" t="s">
        <v>312</v>
      </c>
      <c r="C19" s="93">
        <v>0</v>
      </c>
      <c r="D19" s="92" t="s">
        <v>313</v>
      </c>
      <c r="E19" s="92" t="s">
        <v>314</v>
      </c>
      <c r="F19" s="93">
        <v>93943</v>
      </c>
      <c r="G19" s="92" t="s">
        <v>315</v>
      </c>
      <c r="H19" s="92" t="s">
        <v>316</v>
      </c>
      <c r="I19" s="93">
        <v>0</v>
      </c>
    </row>
    <row r="20" ht="19.5" customHeight="1" spans="1:9">
      <c r="A20" s="92" t="s">
        <v>317</v>
      </c>
      <c r="B20" s="92" t="s">
        <v>318</v>
      </c>
      <c r="C20" s="93">
        <v>5011833</v>
      </c>
      <c r="D20" s="92" t="s">
        <v>319</v>
      </c>
      <c r="E20" s="92" t="s">
        <v>320</v>
      </c>
      <c r="F20" s="93">
        <v>0</v>
      </c>
      <c r="G20" s="92" t="s">
        <v>321</v>
      </c>
      <c r="H20" s="92" t="s">
        <v>322</v>
      </c>
      <c r="I20" s="93">
        <v>0</v>
      </c>
    </row>
    <row r="21" ht="19.5" customHeight="1" spans="1:9">
      <c r="A21" s="92" t="s">
        <v>323</v>
      </c>
      <c r="B21" s="92" t="s">
        <v>324</v>
      </c>
      <c r="C21" s="93">
        <v>3774419.32</v>
      </c>
      <c r="D21" s="92" t="s">
        <v>325</v>
      </c>
      <c r="E21" s="92" t="s">
        <v>326</v>
      </c>
      <c r="F21" s="93">
        <v>0</v>
      </c>
      <c r="G21" s="92" t="s">
        <v>327</v>
      </c>
      <c r="H21" s="92" t="s">
        <v>328</v>
      </c>
      <c r="I21" s="93">
        <v>0</v>
      </c>
    </row>
    <row r="22" ht="19.5" customHeight="1" spans="1:9">
      <c r="A22" s="92" t="s">
        <v>329</v>
      </c>
      <c r="B22" s="92" t="s">
        <v>330</v>
      </c>
      <c r="C22" s="93">
        <v>0</v>
      </c>
      <c r="D22" s="92" t="s">
        <v>331</v>
      </c>
      <c r="E22" s="92" t="s">
        <v>332</v>
      </c>
      <c r="F22" s="93">
        <v>17342</v>
      </c>
      <c r="G22" s="92" t="s">
        <v>333</v>
      </c>
      <c r="H22" s="92" t="s">
        <v>334</v>
      </c>
      <c r="I22" s="93">
        <v>0</v>
      </c>
    </row>
    <row r="23" ht="19.5" customHeight="1" spans="1:9">
      <c r="A23" s="92" t="s">
        <v>335</v>
      </c>
      <c r="B23" s="92" t="s">
        <v>336</v>
      </c>
      <c r="C23" s="93">
        <v>0</v>
      </c>
      <c r="D23" s="92" t="s">
        <v>337</v>
      </c>
      <c r="E23" s="92" t="s">
        <v>338</v>
      </c>
      <c r="F23" s="93">
        <v>1951</v>
      </c>
      <c r="G23" s="92" t="s">
        <v>339</v>
      </c>
      <c r="H23" s="92" t="s">
        <v>340</v>
      </c>
      <c r="I23" s="93">
        <v>0</v>
      </c>
    </row>
    <row r="24" ht="19.5" customHeight="1" spans="1:9">
      <c r="A24" s="92" t="s">
        <v>341</v>
      </c>
      <c r="B24" s="92" t="s">
        <v>342</v>
      </c>
      <c r="C24" s="93">
        <v>0</v>
      </c>
      <c r="D24" s="92" t="s">
        <v>343</v>
      </c>
      <c r="E24" s="92" t="s">
        <v>344</v>
      </c>
      <c r="F24" s="93">
        <v>0</v>
      </c>
      <c r="G24" s="92" t="s">
        <v>345</v>
      </c>
      <c r="H24" s="92" t="s">
        <v>346</v>
      </c>
      <c r="I24" s="93">
        <v>0</v>
      </c>
    </row>
    <row r="25" ht="19.5" customHeight="1" spans="1:9">
      <c r="A25" s="92" t="s">
        <v>347</v>
      </c>
      <c r="B25" s="92" t="s">
        <v>348</v>
      </c>
      <c r="C25" s="93">
        <v>0</v>
      </c>
      <c r="D25" s="92" t="s">
        <v>349</v>
      </c>
      <c r="E25" s="92" t="s">
        <v>350</v>
      </c>
      <c r="F25" s="93">
        <v>0</v>
      </c>
      <c r="G25" s="92" t="s">
        <v>351</v>
      </c>
      <c r="H25" s="92" t="s">
        <v>352</v>
      </c>
      <c r="I25" s="93">
        <v>0</v>
      </c>
    </row>
    <row r="26" ht="19.5" customHeight="1" spans="1:9">
      <c r="A26" s="92" t="s">
        <v>353</v>
      </c>
      <c r="B26" s="92" t="s">
        <v>354</v>
      </c>
      <c r="C26" s="93">
        <v>3354700</v>
      </c>
      <c r="D26" s="92" t="s">
        <v>355</v>
      </c>
      <c r="E26" s="92" t="s">
        <v>356</v>
      </c>
      <c r="F26" s="93">
        <v>0</v>
      </c>
      <c r="G26" s="92" t="s">
        <v>357</v>
      </c>
      <c r="H26" s="92" t="s">
        <v>358</v>
      </c>
      <c r="I26" s="93">
        <v>0</v>
      </c>
    </row>
    <row r="27" ht="19.5" customHeight="1" spans="1:9">
      <c r="A27" s="92" t="s">
        <v>359</v>
      </c>
      <c r="B27" s="92" t="s">
        <v>360</v>
      </c>
      <c r="C27" s="93">
        <v>0</v>
      </c>
      <c r="D27" s="92" t="s">
        <v>361</v>
      </c>
      <c r="E27" s="92" t="s">
        <v>362</v>
      </c>
      <c r="F27" s="93">
        <v>0</v>
      </c>
      <c r="G27" s="92" t="s">
        <v>363</v>
      </c>
      <c r="H27" s="92" t="s">
        <v>364</v>
      </c>
      <c r="I27" s="93">
        <v>0</v>
      </c>
    </row>
    <row r="28" ht="19.5" customHeight="1" spans="1:9">
      <c r="A28" s="92" t="s">
        <v>365</v>
      </c>
      <c r="B28" s="92" t="s">
        <v>366</v>
      </c>
      <c r="C28" s="93">
        <v>419719.32</v>
      </c>
      <c r="D28" s="92" t="s">
        <v>367</v>
      </c>
      <c r="E28" s="92" t="s">
        <v>368</v>
      </c>
      <c r="F28" s="93">
        <v>0</v>
      </c>
      <c r="G28" s="92" t="s">
        <v>369</v>
      </c>
      <c r="H28" s="92" t="s">
        <v>370</v>
      </c>
      <c r="I28" s="93">
        <v>0</v>
      </c>
    </row>
    <row r="29" ht="19.5" customHeight="1" spans="1:9">
      <c r="A29" s="92" t="s">
        <v>371</v>
      </c>
      <c r="B29" s="92" t="s">
        <v>372</v>
      </c>
      <c r="C29" s="93">
        <v>0</v>
      </c>
      <c r="D29" s="92" t="s">
        <v>373</v>
      </c>
      <c r="E29" s="92" t="s">
        <v>374</v>
      </c>
      <c r="F29" s="93">
        <v>111147.52</v>
      </c>
      <c r="G29" s="92" t="s">
        <v>375</v>
      </c>
      <c r="H29" s="92" t="s">
        <v>376</v>
      </c>
      <c r="I29" s="93">
        <v>0</v>
      </c>
    </row>
    <row r="30" ht="19.5" customHeight="1" spans="1:9">
      <c r="A30" s="92" t="s">
        <v>377</v>
      </c>
      <c r="B30" s="92" t="s">
        <v>378</v>
      </c>
      <c r="C30" s="93">
        <v>0</v>
      </c>
      <c r="D30" s="92" t="s">
        <v>379</v>
      </c>
      <c r="E30" s="92" t="s">
        <v>380</v>
      </c>
      <c r="F30" s="93">
        <v>341400</v>
      </c>
      <c r="G30" s="92" t="s">
        <v>381</v>
      </c>
      <c r="H30" s="92" t="s">
        <v>382</v>
      </c>
      <c r="I30" s="93">
        <v>0</v>
      </c>
    </row>
    <row r="31" ht="19.5" customHeight="1" spans="1:9">
      <c r="A31" s="92" t="s">
        <v>383</v>
      </c>
      <c r="B31" s="92" t="s">
        <v>384</v>
      </c>
      <c r="C31" s="93">
        <v>0</v>
      </c>
      <c r="D31" s="92" t="s">
        <v>385</v>
      </c>
      <c r="E31" s="92" t="s">
        <v>386</v>
      </c>
      <c r="F31" s="93">
        <v>10736.55</v>
      </c>
      <c r="G31" s="92" t="s">
        <v>387</v>
      </c>
      <c r="H31" s="92" t="s">
        <v>388</v>
      </c>
      <c r="I31" s="93">
        <v>0</v>
      </c>
    </row>
    <row r="32" ht="19.5" customHeight="1" spans="1:9">
      <c r="A32" s="92" t="s">
        <v>389</v>
      </c>
      <c r="B32" s="92" t="s">
        <v>390</v>
      </c>
      <c r="C32" s="93">
        <v>0</v>
      </c>
      <c r="D32" s="92" t="s">
        <v>391</v>
      </c>
      <c r="E32" s="92" t="s">
        <v>392</v>
      </c>
      <c r="F32" s="93">
        <v>1060212.5</v>
      </c>
      <c r="G32" s="92" t="s">
        <v>393</v>
      </c>
      <c r="H32" s="92" t="s">
        <v>394</v>
      </c>
      <c r="I32" s="93">
        <v>0</v>
      </c>
    </row>
    <row r="33" ht="19.5" customHeight="1" spans="1:9">
      <c r="A33" s="92" t="s">
        <v>395</v>
      </c>
      <c r="B33" s="92" t="s">
        <v>396</v>
      </c>
      <c r="C33" s="93">
        <v>0</v>
      </c>
      <c r="D33" s="92" t="s">
        <v>397</v>
      </c>
      <c r="E33" s="92" t="s">
        <v>398</v>
      </c>
      <c r="F33" s="93">
        <v>0</v>
      </c>
      <c r="G33" s="92" t="s">
        <v>399</v>
      </c>
      <c r="H33" s="92" t="s">
        <v>400</v>
      </c>
      <c r="I33" s="93">
        <v>0</v>
      </c>
    </row>
    <row r="34" ht="19.5" customHeight="1" spans="1:9">
      <c r="A34" s="92"/>
      <c r="B34" s="92"/>
      <c r="C34" s="101"/>
      <c r="D34" s="92" t="s">
        <v>401</v>
      </c>
      <c r="E34" s="92" t="s">
        <v>402</v>
      </c>
      <c r="F34" s="93">
        <v>84850</v>
      </c>
      <c r="G34" s="92" t="s">
        <v>403</v>
      </c>
      <c r="H34" s="92" t="s">
        <v>404</v>
      </c>
      <c r="I34" s="93">
        <v>0</v>
      </c>
    </row>
    <row r="35" ht="19.5" customHeight="1" spans="1:9">
      <c r="A35" s="92"/>
      <c r="B35" s="92"/>
      <c r="C35" s="101"/>
      <c r="D35" s="92" t="s">
        <v>405</v>
      </c>
      <c r="E35" s="92" t="s">
        <v>406</v>
      </c>
      <c r="F35" s="93">
        <v>0</v>
      </c>
      <c r="G35" s="92" t="s">
        <v>407</v>
      </c>
      <c r="H35" s="92" t="s">
        <v>408</v>
      </c>
      <c r="I35" s="93">
        <v>0</v>
      </c>
    </row>
    <row r="36" ht="19.5" customHeight="1" spans="1:9">
      <c r="A36" s="92"/>
      <c r="B36" s="92"/>
      <c r="C36" s="101"/>
      <c r="D36" s="92" t="s">
        <v>409</v>
      </c>
      <c r="E36" s="92" t="s">
        <v>410</v>
      </c>
      <c r="F36" s="93">
        <v>0</v>
      </c>
      <c r="G36" s="92" t="s">
        <v>411</v>
      </c>
      <c r="H36" s="92" t="s">
        <v>412</v>
      </c>
      <c r="I36" s="93">
        <v>0</v>
      </c>
    </row>
    <row r="37" ht="19.5" customHeight="1" spans="1:9">
      <c r="A37" s="92"/>
      <c r="B37" s="92"/>
      <c r="C37" s="101"/>
      <c r="D37" s="92" t="s">
        <v>413</v>
      </c>
      <c r="E37" s="92" t="s">
        <v>414</v>
      </c>
      <c r="F37" s="93">
        <v>0</v>
      </c>
      <c r="G37" s="92"/>
      <c r="H37" s="92"/>
      <c r="I37" s="101"/>
    </row>
    <row r="38" ht="19.5" customHeight="1" spans="1:9">
      <c r="A38" s="92"/>
      <c r="B38" s="92"/>
      <c r="C38" s="101"/>
      <c r="D38" s="92" t="s">
        <v>415</v>
      </c>
      <c r="E38" s="92" t="s">
        <v>416</v>
      </c>
      <c r="F38" s="93">
        <v>0</v>
      </c>
      <c r="G38" s="92"/>
      <c r="H38" s="92"/>
      <c r="I38" s="101"/>
    </row>
    <row r="39" ht="19.5" customHeight="1" spans="1:9">
      <c r="A39" s="92"/>
      <c r="B39" s="92"/>
      <c r="C39" s="101"/>
      <c r="D39" s="92" t="s">
        <v>417</v>
      </c>
      <c r="E39" s="92" t="s">
        <v>418</v>
      </c>
      <c r="F39" s="93">
        <v>0</v>
      </c>
      <c r="G39" s="92"/>
      <c r="H39" s="92"/>
      <c r="I39" s="101"/>
    </row>
    <row r="40" ht="19.5" customHeight="1" spans="1:9">
      <c r="A40" s="91" t="s">
        <v>419</v>
      </c>
      <c r="B40" s="91"/>
      <c r="C40" s="93">
        <v>38742150.89</v>
      </c>
      <c r="D40" s="91" t="s">
        <v>420</v>
      </c>
      <c r="E40" s="91"/>
      <c r="F40" s="103"/>
      <c r="G40" s="91"/>
      <c r="H40" s="91"/>
      <c r="I40" s="93">
        <v>2702156.55</v>
      </c>
    </row>
    <row r="41" ht="19.5" customHeight="1" spans="1:9">
      <c r="A41" s="92" t="s">
        <v>421</v>
      </c>
      <c r="B41" s="92"/>
      <c r="C41" s="104"/>
      <c r="D41" s="92"/>
      <c r="E41" s="92"/>
      <c r="F41" s="92"/>
      <c r="G41" s="92"/>
      <c r="H41" s="92"/>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221238938053" customWidth="1"/>
    <col min="2" max="2" width="29.3716814159292" customWidth="1"/>
    <col min="3" max="3" width="16.2477876106195" customWidth="1"/>
    <col min="4" max="4" width="7.75221238938053" customWidth="1"/>
    <col min="5" max="5" width="20" customWidth="1"/>
    <col min="6" max="6" width="16.2477876106195" customWidth="1"/>
    <col min="7" max="7" width="7.75221238938053" customWidth="1"/>
    <col min="8" max="8" width="23.5044247787611" customWidth="1"/>
    <col min="9" max="9" width="16.2477876106195" customWidth="1"/>
    <col min="10" max="10" width="7.75221238938053" customWidth="1"/>
    <col min="11" max="11" width="36.2477876106195" customWidth="1"/>
    <col min="12" max="12" width="16.2477876106195" customWidth="1"/>
  </cols>
  <sheetData>
    <row r="1" ht="27.75" spans="7:7">
      <c r="G1" s="97" t="s">
        <v>422</v>
      </c>
    </row>
    <row r="2" spans="12:12">
      <c r="L2" s="90" t="s">
        <v>423</v>
      </c>
    </row>
    <row r="3" spans="1:12">
      <c r="A3" s="90" t="s">
        <v>2</v>
      </c>
      <c r="L3" s="90" t="s">
        <v>3</v>
      </c>
    </row>
    <row r="4" ht="15" customHeight="1" spans="1:12">
      <c r="A4" s="91" t="s">
        <v>424</v>
      </c>
      <c r="B4" s="91"/>
      <c r="C4" s="91"/>
      <c r="D4" s="91" t="s">
        <v>231</v>
      </c>
      <c r="E4" s="91"/>
      <c r="F4" s="91"/>
      <c r="G4" s="91"/>
      <c r="H4" s="91"/>
      <c r="I4" s="91"/>
      <c r="J4" s="91"/>
      <c r="K4" s="91"/>
      <c r="L4" s="91"/>
    </row>
    <row r="5" ht="15" customHeight="1" spans="1:12">
      <c r="A5" s="91" t="s">
        <v>238</v>
      </c>
      <c r="B5" s="91" t="s">
        <v>122</v>
      </c>
      <c r="C5" s="91" t="s">
        <v>8</v>
      </c>
      <c r="D5" s="91" t="s">
        <v>238</v>
      </c>
      <c r="E5" s="91" t="s">
        <v>122</v>
      </c>
      <c r="F5" s="91" t="s">
        <v>8</v>
      </c>
      <c r="G5" s="91" t="s">
        <v>238</v>
      </c>
      <c r="H5" s="91" t="s">
        <v>122</v>
      </c>
      <c r="I5" s="91" t="s">
        <v>8</v>
      </c>
      <c r="J5" s="91" t="s">
        <v>238</v>
      </c>
      <c r="K5" s="91" t="s">
        <v>122</v>
      </c>
      <c r="L5" s="91" t="s">
        <v>8</v>
      </c>
    </row>
    <row r="6" ht="15" customHeight="1" spans="1:12">
      <c r="A6" s="92" t="s">
        <v>239</v>
      </c>
      <c r="B6" s="92" t="s">
        <v>240</v>
      </c>
      <c r="C6" s="93">
        <v>0</v>
      </c>
      <c r="D6" s="92" t="s">
        <v>241</v>
      </c>
      <c r="E6" s="92" t="s">
        <v>242</v>
      </c>
      <c r="F6" s="93">
        <v>180508133.03</v>
      </c>
      <c r="G6" s="92" t="s">
        <v>425</v>
      </c>
      <c r="H6" s="92" t="s">
        <v>426</v>
      </c>
      <c r="I6" s="93">
        <v>0</v>
      </c>
      <c r="J6" s="92" t="s">
        <v>427</v>
      </c>
      <c r="K6" s="92" t="s">
        <v>428</v>
      </c>
      <c r="L6" s="93">
        <v>0</v>
      </c>
    </row>
    <row r="7" ht="15" customHeight="1" spans="1:12">
      <c r="A7" s="92" t="s">
        <v>245</v>
      </c>
      <c r="B7" s="92" t="s">
        <v>246</v>
      </c>
      <c r="C7" s="93">
        <v>0</v>
      </c>
      <c r="D7" s="92" t="s">
        <v>247</v>
      </c>
      <c r="E7" s="92" t="s">
        <v>248</v>
      </c>
      <c r="F7" s="93">
        <v>0</v>
      </c>
      <c r="G7" s="92" t="s">
        <v>429</v>
      </c>
      <c r="H7" s="92" t="s">
        <v>250</v>
      </c>
      <c r="I7" s="93">
        <v>0</v>
      </c>
      <c r="J7" s="92" t="s">
        <v>430</v>
      </c>
      <c r="K7" s="92" t="s">
        <v>431</v>
      </c>
      <c r="L7" s="93">
        <v>0</v>
      </c>
    </row>
    <row r="8" ht="15" customHeight="1" spans="1:12">
      <c r="A8" s="92" t="s">
        <v>251</v>
      </c>
      <c r="B8" s="92" t="s">
        <v>252</v>
      </c>
      <c r="C8" s="93">
        <v>0</v>
      </c>
      <c r="D8" s="92" t="s">
        <v>253</v>
      </c>
      <c r="E8" s="92" t="s">
        <v>254</v>
      </c>
      <c r="F8" s="93">
        <v>0</v>
      </c>
      <c r="G8" s="92" t="s">
        <v>432</v>
      </c>
      <c r="H8" s="92" t="s">
        <v>256</v>
      </c>
      <c r="I8" s="93">
        <v>0</v>
      </c>
      <c r="J8" s="92" t="s">
        <v>433</v>
      </c>
      <c r="K8" s="92" t="s">
        <v>382</v>
      </c>
      <c r="L8" s="93">
        <v>0</v>
      </c>
    </row>
    <row r="9" ht="15" customHeight="1" spans="1:12">
      <c r="A9" s="92" t="s">
        <v>257</v>
      </c>
      <c r="B9" s="92" t="s">
        <v>258</v>
      </c>
      <c r="C9" s="93">
        <v>0</v>
      </c>
      <c r="D9" s="92" t="s">
        <v>259</v>
      </c>
      <c r="E9" s="92" t="s">
        <v>260</v>
      </c>
      <c r="F9" s="93">
        <v>0</v>
      </c>
      <c r="G9" s="92" t="s">
        <v>434</v>
      </c>
      <c r="H9" s="92" t="s">
        <v>262</v>
      </c>
      <c r="I9" s="93">
        <v>0</v>
      </c>
      <c r="J9" s="92" t="s">
        <v>345</v>
      </c>
      <c r="K9" s="92" t="s">
        <v>346</v>
      </c>
      <c r="L9" s="93">
        <v>15198322.33</v>
      </c>
    </row>
    <row r="10" ht="15" customHeight="1" spans="1:12">
      <c r="A10" s="92" t="s">
        <v>263</v>
      </c>
      <c r="B10" s="92" t="s">
        <v>264</v>
      </c>
      <c r="C10" s="93">
        <v>0</v>
      </c>
      <c r="D10" s="92" t="s">
        <v>265</v>
      </c>
      <c r="E10" s="92" t="s">
        <v>266</v>
      </c>
      <c r="F10" s="93">
        <v>12337693.93</v>
      </c>
      <c r="G10" s="92" t="s">
        <v>435</v>
      </c>
      <c r="H10" s="92" t="s">
        <v>268</v>
      </c>
      <c r="I10" s="93">
        <v>0</v>
      </c>
      <c r="J10" s="92" t="s">
        <v>351</v>
      </c>
      <c r="K10" s="92" t="s">
        <v>352</v>
      </c>
      <c r="L10" s="93">
        <v>0</v>
      </c>
    </row>
    <row r="11" ht="15" customHeight="1" spans="1:12">
      <c r="A11" s="92" t="s">
        <v>269</v>
      </c>
      <c r="B11" s="92" t="s">
        <v>270</v>
      </c>
      <c r="C11" s="93">
        <v>0</v>
      </c>
      <c r="D11" s="92" t="s">
        <v>271</v>
      </c>
      <c r="E11" s="92" t="s">
        <v>272</v>
      </c>
      <c r="F11" s="93">
        <v>0</v>
      </c>
      <c r="G11" s="92" t="s">
        <v>436</v>
      </c>
      <c r="H11" s="92" t="s">
        <v>274</v>
      </c>
      <c r="I11" s="93">
        <v>0</v>
      </c>
      <c r="J11" s="92" t="s">
        <v>357</v>
      </c>
      <c r="K11" s="92" t="s">
        <v>358</v>
      </c>
      <c r="L11" s="93">
        <v>0</v>
      </c>
    </row>
    <row r="12" ht="15" customHeight="1" spans="1:12">
      <c r="A12" s="92" t="s">
        <v>275</v>
      </c>
      <c r="B12" s="92" t="s">
        <v>276</v>
      </c>
      <c r="C12" s="93">
        <v>0</v>
      </c>
      <c r="D12" s="92" t="s">
        <v>277</v>
      </c>
      <c r="E12" s="92" t="s">
        <v>278</v>
      </c>
      <c r="F12" s="93">
        <v>71688394.72</v>
      </c>
      <c r="G12" s="92" t="s">
        <v>437</v>
      </c>
      <c r="H12" s="92" t="s">
        <v>280</v>
      </c>
      <c r="I12" s="93">
        <v>0</v>
      </c>
      <c r="J12" s="92" t="s">
        <v>363</v>
      </c>
      <c r="K12" s="92" t="s">
        <v>364</v>
      </c>
      <c r="L12" s="93">
        <v>15198322.33</v>
      </c>
    </row>
    <row r="13" ht="15" customHeight="1" spans="1:12">
      <c r="A13" s="92" t="s">
        <v>281</v>
      </c>
      <c r="B13" s="92" t="s">
        <v>282</v>
      </c>
      <c r="C13" s="93">
        <v>0</v>
      </c>
      <c r="D13" s="92" t="s">
        <v>283</v>
      </c>
      <c r="E13" s="92" t="s">
        <v>284</v>
      </c>
      <c r="F13" s="93">
        <v>0</v>
      </c>
      <c r="G13" s="92" t="s">
        <v>438</v>
      </c>
      <c r="H13" s="92" t="s">
        <v>286</v>
      </c>
      <c r="I13" s="93">
        <v>0</v>
      </c>
      <c r="J13" s="92" t="s">
        <v>369</v>
      </c>
      <c r="K13" s="92" t="s">
        <v>370</v>
      </c>
      <c r="L13" s="93">
        <v>0</v>
      </c>
    </row>
    <row r="14" ht="15" customHeight="1" spans="1:12">
      <c r="A14" s="92" t="s">
        <v>287</v>
      </c>
      <c r="B14" s="92" t="s">
        <v>288</v>
      </c>
      <c r="C14" s="93">
        <v>0</v>
      </c>
      <c r="D14" s="92" t="s">
        <v>289</v>
      </c>
      <c r="E14" s="92" t="s">
        <v>290</v>
      </c>
      <c r="F14" s="93">
        <v>0</v>
      </c>
      <c r="G14" s="92" t="s">
        <v>439</v>
      </c>
      <c r="H14" s="92" t="s">
        <v>316</v>
      </c>
      <c r="I14" s="93">
        <v>0</v>
      </c>
      <c r="J14" s="92" t="s">
        <v>375</v>
      </c>
      <c r="K14" s="92" t="s">
        <v>376</v>
      </c>
      <c r="L14" s="102">
        <v>0</v>
      </c>
    </row>
    <row r="15" ht="15" customHeight="1" spans="1:12">
      <c r="A15" s="92" t="s">
        <v>293</v>
      </c>
      <c r="B15" s="92" t="s">
        <v>294</v>
      </c>
      <c r="C15" s="93">
        <v>0</v>
      </c>
      <c r="D15" s="92" t="s">
        <v>295</v>
      </c>
      <c r="E15" s="92" t="s">
        <v>296</v>
      </c>
      <c r="F15" s="93">
        <v>0</v>
      </c>
      <c r="G15" s="92" t="s">
        <v>440</v>
      </c>
      <c r="H15" s="92" t="s">
        <v>322</v>
      </c>
      <c r="I15" s="93">
        <v>0</v>
      </c>
      <c r="J15" s="92" t="s">
        <v>381</v>
      </c>
      <c r="K15" s="92" t="s">
        <v>382</v>
      </c>
      <c r="L15" s="93">
        <v>0</v>
      </c>
    </row>
    <row r="16" ht="15" customHeight="1" spans="1:12">
      <c r="A16" s="92" t="s">
        <v>299</v>
      </c>
      <c r="B16" s="92" t="s">
        <v>300</v>
      </c>
      <c r="C16" s="93">
        <v>0</v>
      </c>
      <c r="D16" s="92" t="s">
        <v>301</v>
      </c>
      <c r="E16" s="92" t="s">
        <v>302</v>
      </c>
      <c r="F16" s="93">
        <v>29833</v>
      </c>
      <c r="G16" s="92" t="s">
        <v>441</v>
      </c>
      <c r="H16" s="92" t="s">
        <v>328</v>
      </c>
      <c r="I16" s="93">
        <v>0</v>
      </c>
      <c r="J16" s="92" t="s">
        <v>442</v>
      </c>
      <c r="K16" s="92" t="s">
        <v>443</v>
      </c>
      <c r="L16" s="93">
        <v>0</v>
      </c>
    </row>
    <row r="17" ht="15" customHeight="1" spans="1:12">
      <c r="A17" s="92" t="s">
        <v>305</v>
      </c>
      <c r="B17" s="92" t="s">
        <v>306</v>
      </c>
      <c r="C17" s="93">
        <v>0</v>
      </c>
      <c r="D17" s="92" t="s">
        <v>307</v>
      </c>
      <c r="E17" s="92" t="s">
        <v>308</v>
      </c>
      <c r="F17" s="93">
        <v>0</v>
      </c>
      <c r="G17" s="92" t="s">
        <v>444</v>
      </c>
      <c r="H17" s="92" t="s">
        <v>334</v>
      </c>
      <c r="I17" s="93">
        <v>0</v>
      </c>
      <c r="J17" s="92" t="s">
        <v>445</v>
      </c>
      <c r="K17" s="92" t="s">
        <v>446</v>
      </c>
      <c r="L17" s="93">
        <v>0</v>
      </c>
    </row>
    <row r="18" ht="15" customHeight="1" spans="1:12">
      <c r="A18" s="92" t="s">
        <v>311</v>
      </c>
      <c r="B18" s="92" t="s">
        <v>312</v>
      </c>
      <c r="C18" s="93">
        <v>0</v>
      </c>
      <c r="D18" s="92" t="s">
        <v>313</v>
      </c>
      <c r="E18" s="92" t="s">
        <v>314</v>
      </c>
      <c r="F18" s="93">
        <v>43258831.2</v>
      </c>
      <c r="G18" s="92" t="s">
        <v>447</v>
      </c>
      <c r="H18" s="92" t="s">
        <v>448</v>
      </c>
      <c r="I18" s="93">
        <v>0</v>
      </c>
      <c r="J18" s="92" t="s">
        <v>449</v>
      </c>
      <c r="K18" s="92" t="s">
        <v>450</v>
      </c>
      <c r="L18" s="93">
        <v>0</v>
      </c>
    </row>
    <row r="19" ht="15" customHeight="1" spans="1:12">
      <c r="A19" s="92" t="s">
        <v>317</v>
      </c>
      <c r="B19" s="92" t="s">
        <v>318</v>
      </c>
      <c r="C19" s="93">
        <v>0</v>
      </c>
      <c r="D19" s="92" t="s">
        <v>319</v>
      </c>
      <c r="E19" s="92" t="s">
        <v>320</v>
      </c>
      <c r="F19" s="93">
        <v>0</v>
      </c>
      <c r="G19" s="92" t="s">
        <v>243</v>
      </c>
      <c r="H19" s="92" t="s">
        <v>244</v>
      </c>
      <c r="I19" s="93">
        <v>0</v>
      </c>
      <c r="J19" s="92" t="s">
        <v>451</v>
      </c>
      <c r="K19" s="92" t="s">
        <v>452</v>
      </c>
      <c r="L19" s="93">
        <v>0</v>
      </c>
    </row>
    <row r="20" ht="15" customHeight="1" spans="1:12">
      <c r="A20" s="92" t="s">
        <v>323</v>
      </c>
      <c r="B20" s="92" t="s">
        <v>324</v>
      </c>
      <c r="C20" s="93">
        <v>6000</v>
      </c>
      <c r="D20" s="92" t="s">
        <v>325</v>
      </c>
      <c r="E20" s="92" t="s">
        <v>326</v>
      </c>
      <c r="F20" s="93">
        <v>0</v>
      </c>
      <c r="G20" s="92" t="s">
        <v>249</v>
      </c>
      <c r="H20" s="92" t="s">
        <v>250</v>
      </c>
      <c r="I20" s="93">
        <v>0</v>
      </c>
      <c r="J20" s="92" t="s">
        <v>387</v>
      </c>
      <c r="K20" s="92" t="s">
        <v>388</v>
      </c>
      <c r="L20" s="93">
        <v>0</v>
      </c>
    </row>
    <row r="21" ht="15" customHeight="1" spans="1:12">
      <c r="A21" s="92" t="s">
        <v>329</v>
      </c>
      <c r="B21" s="92" t="s">
        <v>330</v>
      </c>
      <c r="C21" s="93">
        <v>0</v>
      </c>
      <c r="D21" s="92" t="s">
        <v>331</v>
      </c>
      <c r="E21" s="92" t="s">
        <v>332</v>
      </c>
      <c r="F21" s="93">
        <v>0</v>
      </c>
      <c r="G21" s="92" t="s">
        <v>255</v>
      </c>
      <c r="H21" s="92" t="s">
        <v>256</v>
      </c>
      <c r="I21" s="93">
        <v>0</v>
      </c>
      <c r="J21" s="92" t="s">
        <v>393</v>
      </c>
      <c r="K21" s="92" t="s">
        <v>394</v>
      </c>
      <c r="L21" s="93">
        <v>0</v>
      </c>
    </row>
    <row r="22" ht="15" customHeight="1" spans="1:12">
      <c r="A22" s="92" t="s">
        <v>335</v>
      </c>
      <c r="B22" s="92" t="s">
        <v>336</v>
      </c>
      <c r="C22" s="93">
        <v>0</v>
      </c>
      <c r="D22" s="92" t="s">
        <v>337</v>
      </c>
      <c r="E22" s="92" t="s">
        <v>338</v>
      </c>
      <c r="F22" s="93">
        <v>0</v>
      </c>
      <c r="G22" s="92" t="s">
        <v>261</v>
      </c>
      <c r="H22" s="92" t="s">
        <v>262</v>
      </c>
      <c r="I22" s="93">
        <v>0</v>
      </c>
      <c r="J22" s="92" t="s">
        <v>399</v>
      </c>
      <c r="K22" s="92" t="s">
        <v>400</v>
      </c>
      <c r="L22" s="93">
        <v>0</v>
      </c>
    </row>
    <row r="23" ht="15" customHeight="1" spans="1:12">
      <c r="A23" s="92" t="s">
        <v>341</v>
      </c>
      <c r="B23" s="92" t="s">
        <v>342</v>
      </c>
      <c r="C23" s="93">
        <v>0</v>
      </c>
      <c r="D23" s="92" t="s">
        <v>343</v>
      </c>
      <c r="E23" s="92" t="s">
        <v>344</v>
      </c>
      <c r="F23" s="93">
        <v>0</v>
      </c>
      <c r="G23" s="92" t="s">
        <v>267</v>
      </c>
      <c r="H23" s="92" t="s">
        <v>268</v>
      </c>
      <c r="I23" s="93">
        <v>0</v>
      </c>
      <c r="J23" s="92" t="s">
        <v>403</v>
      </c>
      <c r="K23" s="92" t="s">
        <v>404</v>
      </c>
      <c r="L23" s="93">
        <v>0</v>
      </c>
    </row>
    <row r="24" ht="15" customHeight="1" spans="1:12">
      <c r="A24" s="92" t="s">
        <v>347</v>
      </c>
      <c r="B24" s="92" t="s">
        <v>348</v>
      </c>
      <c r="C24" s="93">
        <v>0</v>
      </c>
      <c r="D24" s="92" t="s">
        <v>349</v>
      </c>
      <c r="E24" s="92" t="s">
        <v>350</v>
      </c>
      <c r="F24" s="93">
        <v>0</v>
      </c>
      <c r="G24" s="92" t="s">
        <v>273</v>
      </c>
      <c r="H24" s="92" t="s">
        <v>274</v>
      </c>
      <c r="I24" s="93">
        <v>0</v>
      </c>
      <c r="J24" s="92" t="s">
        <v>407</v>
      </c>
      <c r="K24" s="92" t="s">
        <v>408</v>
      </c>
      <c r="L24" s="93">
        <v>0</v>
      </c>
    </row>
    <row r="25" ht="15" customHeight="1" spans="1:12">
      <c r="A25" s="92" t="s">
        <v>353</v>
      </c>
      <c r="B25" s="92" t="s">
        <v>354</v>
      </c>
      <c r="C25" s="93">
        <v>0</v>
      </c>
      <c r="D25" s="92" t="s">
        <v>355</v>
      </c>
      <c r="E25" s="92" t="s">
        <v>356</v>
      </c>
      <c r="F25" s="93">
        <v>0</v>
      </c>
      <c r="G25" s="92" t="s">
        <v>279</v>
      </c>
      <c r="H25" s="92" t="s">
        <v>280</v>
      </c>
      <c r="I25" s="93">
        <v>0</v>
      </c>
      <c r="J25" s="92" t="s">
        <v>411</v>
      </c>
      <c r="K25" s="92" t="s">
        <v>412</v>
      </c>
      <c r="L25" s="93">
        <v>0</v>
      </c>
    </row>
    <row r="26" ht="15" customHeight="1" spans="1:12">
      <c r="A26" s="92" t="s">
        <v>359</v>
      </c>
      <c r="B26" s="92" t="s">
        <v>360</v>
      </c>
      <c r="C26" s="93">
        <v>0</v>
      </c>
      <c r="D26" s="92" t="s">
        <v>361</v>
      </c>
      <c r="E26" s="92" t="s">
        <v>362</v>
      </c>
      <c r="F26" s="93">
        <v>0</v>
      </c>
      <c r="G26" s="92" t="s">
        <v>285</v>
      </c>
      <c r="H26" s="92" t="s">
        <v>286</v>
      </c>
      <c r="I26" s="93">
        <v>0</v>
      </c>
      <c r="J26" s="92"/>
      <c r="K26" s="92"/>
      <c r="L26" s="101"/>
    </row>
    <row r="27" ht="15" customHeight="1" spans="1:12">
      <c r="A27" s="92" t="s">
        <v>365</v>
      </c>
      <c r="B27" s="92" t="s">
        <v>366</v>
      </c>
      <c r="C27" s="93">
        <v>0</v>
      </c>
      <c r="D27" s="92" t="s">
        <v>367</v>
      </c>
      <c r="E27" s="92" t="s">
        <v>368</v>
      </c>
      <c r="F27" s="93">
        <v>53193380.18</v>
      </c>
      <c r="G27" s="92" t="s">
        <v>291</v>
      </c>
      <c r="H27" s="92" t="s">
        <v>292</v>
      </c>
      <c r="I27" s="93">
        <v>0</v>
      </c>
      <c r="J27" s="92"/>
      <c r="K27" s="92"/>
      <c r="L27" s="101"/>
    </row>
    <row r="28" ht="15" customHeight="1" spans="1:12">
      <c r="A28" s="92" t="s">
        <v>371</v>
      </c>
      <c r="B28" s="92" t="s">
        <v>372</v>
      </c>
      <c r="C28" s="93">
        <v>0</v>
      </c>
      <c r="D28" s="92" t="s">
        <v>373</v>
      </c>
      <c r="E28" s="92" t="s">
        <v>374</v>
      </c>
      <c r="F28" s="93">
        <v>0</v>
      </c>
      <c r="G28" s="92" t="s">
        <v>297</v>
      </c>
      <c r="H28" s="92" t="s">
        <v>298</v>
      </c>
      <c r="I28" s="93">
        <v>0</v>
      </c>
      <c r="J28" s="92"/>
      <c r="K28" s="92"/>
      <c r="L28" s="101"/>
    </row>
    <row r="29" ht="15" customHeight="1" spans="1:12">
      <c r="A29" s="92" t="s">
        <v>377</v>
      </c>
      <c r="B29" s="92" t="s">
        <v>378</v>
      </c>
      <c r="C29" s="93">
        <v>6000</v>
      </c>
      <c r="D29" s="92" t="s">
        <v>379</v>
      </c>
      <c r="E29" s="92" t="s">
        <v>380</v>
      </c>
      <c r="F29" s="93">
        <v>0</v>
      </c>
      <c r="G29" s="92" t="s">
        <v>303</v>
      </c>
      <c r="H29" s="92" t="s">
        <v>304</v>
      </c>
      <c r="I29" s="93">
        <v>0</v>
      </c>
      <c r="J29" s="92"/>
      <c r="K29" s="92"/>
      <c r="L29" s="101"/>
    </row>
    <row r="30" ht="15" customHeight="1" spans="1:12">
      <c r="A30" s="92" t="s">
        <v>383</v>
      </c>
      <c r="B30" s="92" t="s">
        <v>384</v>
      </c>
      <c r="C30" s="93">
        <v>0</v>
      </c>
      <c r="D30" s="92" t="s">
        <v>385</v>
      </c>
      <c r="E30" s="92" t="s">
        <v>386</v>
      </c>
      <c r="F30" s="93">
        <v>0</v>
      </c>
      <c r="G30" s="92" t="s">
        <v>309</v>
      </c>
      <c r="H30" s="92" t="s">
        <v>310</v>
      </c>
      <c r="I30" s="93">
        <v>0</v>
      </c>
      <c r="J30" s="92"/>
      <c r="K30" s="92"/>
      <c r="L30" s="101"/>
    </row>
    <row r="31" ht="15" customHeight="1" spans="1:12">
      <c r="A31" s="92" t="s">
        <v>389</v>
      </c>
      <c r="B31" s="92" t="s">
        <v>390</v>
      </c>
      <c r="C31" s="93">
        <v>0</v>
      </c>
      <c r="D31" s="92" t="s">
        <v>391</v>
      </c>
      <c r="E31" s="92" t="s">
        <v>392</v>
      </c>
      <c r="F31" s="93">
        <v>0</v>
      </c>
      <c r="G31" s="92" t="s">
        <v>315</v>
      </c>
      <c r="H31" s="92" t="s">
        <v>316</v>
      </c>
      <c r="I31" s="93">
        <v>0</v>
      </c>
      <c r="J31" s="92"/>
      <c r="K31" s="92"/>
      <c r="L31" s="101"/>
    </row>
    <row r="32" ht="15" customHeight="1" spans="1:12">
      <c r="A32" s="92" t="s">
        <v>395</v>
      </c>
      <c r="B32" s="92" t="s">
        <v>453</v>
      </c>
      <c r="C32" s="93">
        <v>0</v>
      </c>
      <c r="D32" s="92" t="s">
        <v>397</v>
      </c>
      <c r="E32" s="92" t="s">
        <v>398</v>
      </c>
      <c r="F32" s="93">
        <v>0</v>
      </c>
      <c r="G32" s="92" t="s">
        <v>321</v>
      </c>
      <c r="H32" s="92" t="s">
        <v>322</v>
      </c>
      <c r="I32" s="93">
        <v>0</v>
      </c>
      <c r="J32" s="92"/>
      <c r="K32" s="92"/>
      <c r="L32" s="101"/>
    </row>
    <row r="33" ht="15" customHeight="1" spans="1:12">
      <c r="A33" s="92"/>
      <c r="B33" s="92"/>
      <c r="C33" s="100"/>
      <c r="D33" s="92" t="s">
        <v>401</v>
      </c>
      <c r="E33" s="92" t="s">
        <v>402</v>
      </c>
      <c r="F33" s="93">
        <v>0</v>
      </c>
      <c r="G33" s="92" t="s">
        <v>327</v>
      </c>
      <c r="H33" s="92" t="s">
        <v>328</v>
      </c>
      <c r="I33" s="93">
        <v>0</v>
      </c>
      <c r="J33" s="92"/>
      <c r="K33" s="92"/>
      <c r="L33" s="101"/>
    </row>
    <row r="34" ht="15" customHeight="1" spans="1:12">
      <c r="A34" s="92"/>
      <c r="B34" s="92"/>
      <c r="C34" s="101"/>
      <c r="D34" s="92" t="s">
        <v>405</v>
      </c>
      <c r="E34" s="92" t="s">
        <v>406</v>
      </c>
      <c r="F34" s="93">
        <v>0</v>
      </c>
      <c r="G34" s="92" t="s">
        <v>333</v>
      </c>
      <c r="H34" s="92" t="s">
        <v>334</v>
      </c>
      <c r="I34" s="93">
        <v>0</v>
      </c>
      <c r="J34" s="92"/>
      <c r="K34" s="92"/>
      <c r="L34" s="101"/>
    </row>
    <row r="35" ht="15" customHeight="1" spans="1:12">
      <c r="A35" s="92"/>
      <c r="B35" s="92"/>
      <c r="C35" s="101"/>
      <c r="D35" s="92" t="s">
        <v>409</v>
      </c>
      <c r="E35" s="92" t="s">
        <v>410</v>
      </c>
      <c r="F35" s="93">
        <v>0</v>
      </c>
      <c r="G35" s="92" t="s">
        <v>339</v>
      </c>
      <c r="H35" s="92" t="s">
        <v>340</v>
      </c>
      <c r="I35" s="93">
        <v>0</v>
      </c>
      <c r="J35" s="92"/>
      <c r="K35" s="92"/>
      <c r="L35" s="101"/>
    </row>
    <row r="36" ht="15" customHeight="1" spans="1:12">
      <c r="A36" s="92"/>
      <c r="B36" s="92"/>
      <c r="C36" s="101"/>
      <c r="D36" s="92" t="s">
        <v>413</v>
      </c>
      <c r="E36" s="92" t="s">
        <v>414</v>
      </c>
      <c r="F36" s="93">
        <v>0</v>
      </c>
      <c r="G36" s="92"/>
      <c r="H36" s="92"/>
      <c r="I36" s="100"/>
      <c r="J36" s="92"/>
      <c r="K36" s="92"/>
      <c r="L36" s="101"/>
    </row>
    <row r="37" ht="15" customHeight="1" spans="1:12">
      <c r="A37" s="92"/>
      <c r="B37" s="92"/>
      <c r="C37" s="101"/>
      <c r="D37" s="92" t="s">
        <v>415</v>
      </c>
      <c r="E37" s="92" t="s">
        <v>416</v>
      </c>
      <c r="F37" s="93">
        <v>0</v>
      </c>
      <c r="G37" s="92"/>
      <c r="H37" s="92"/>
      <c r="I37" s="101"/>
      <c r="J37" s="92"/>
      <c r="K37" s="92"/>
      <c r="L37" s="101"/>
    </row>
    <row r="38" ht="15" customHeight="1" spans="1:12">
      <c r="A38" s="92"/>
      <c r="B38" s="92"/>
      <c r="C38" s="101"/>
      <c r="D38" s="92" t="s">
        <v>417</v>
      </c>
      <c r="E38" s="92" t="s">
        <v>418</v>
      </c>
      <c r="F38" s="102">
        <v>0</v>
      </c>
      <c r="G38" s="92"/>
      <c r="H38" s="92"/>
      <c r="I38" s="101"/>
      <c r="J38" s="92"/>
      <c r="K38" s="92"/>
      <c r="L38" s="101"/>
    </row>
    <row r="39" ht="15" customHeight="1" spans="1:12">
      <c r="A39" s="92" t="s">
        <v>454</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2" activePane="bottomRight" state="frozen"/>
      <selection/>
      <selection pane="topRight"/>
      <selection pane="bottomLeft"/>
      <selection pane="bottomRight" activeCell="J28" sqref="J28"/>
    </sheetView>
  </sheetViews>
  <sheetFormatPr defaultColWidth="9" defaultRowHeight="13.5"/>
  <cols>
    <col min="1" max="3" width="2.75221238938053" customWidth="1"/>
    <col min="4" max="4" width="32.752212389380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spans="11:11">
      <c r="K1" s="97" t="s">
        <v>455</v>
      </c>
    </row>
    <row r="2" ht="15.75" spans="20:20">
      <c r="T2" s="98" t="s">
        <v>456</v>
      </c>
    </row>
    <row r="3" ht="15.75" spans="1:20">
      <c r="A3" s="98" t="s">
        <v>2</v>
      </c>
      <c r="T3" s="98" t="s">
        <v>3</v>
      </c>
    </row>
    <row r="4" ht="19.5" customHeight="1" spans="1:20">
      <c r="A4" s="99" t="s">
        <v>6</v>
      </c>
      <c r="B4" s="99"/>
      <c r="C4" s="99"/>
      <c r="D4" s="99"/>
      <c r="E4" s="99" t="s">
        <v>105</v>
      </c>
      <c r="F4" s="99"/>
      <c r="G4" s="99"/>
      <c r="H4" s="99" t="s">
        <v>227</v>
      </c>
      <c r="I4" s="99"/>
      <c r="J4" s="99"/>
      <c r="K4" s="99" t="s">
        <v>228</v>
      </c>
      <c r="L4" s="99"/>
      <c r="M4" s="99"/>
      <c r="N4" s="99"/>
      <c r="O4" s="99"/>
      <c r="P4" s="99" t="s">
        <v>107</v>
      </c>
      <c r="Q4" s="99"/>
      <c r="R4" s="99"/>
      <c r="S4" s="99"/>
      <c r="T4" s="99"/>
    </row>
    <row r="5" ht="19.5" customHeight="1" spans="1:20">
      <c r="A5" s="99" t="s">
        <v>121</v>
      </c>
      <c r="B5" s="99"/>
      <c r="C5" s="99"/>
      <c r="D5" s="99" t="s">
        <v>122</v>
      </c>
      <c r="E5" s="99" t="s">
        <v>128</v>
      </c>
      <c r="F5" s="99" t="s">
        <v>229</v>
      </c>
      <c r="G5" s="99" t="s">
        <v>230</v>
      </c>
      <c r="H5" s="99" t="s">
        <v>128</v>
      </c>
      <c r="I5" s="99" t="s">
        <v>198</v>
      </c>
      <c r="J5" s="99" t="s">
        <v>199</v>
      </c>
      <c r="K5" s="99" t="s">
        <v>128</v>
      </c>
      <c r="L5" s="99" t="s">
        <v>198</v>
      </c>
      <c r="M5" s="99"/>
      <c r="N5" s="99" t="s">
        <v>198</v>
      </c>
      <c r="O5" s="99" t="s">
        <v>199</v>
      </c>
      <c r="P5" s="99" t="s">
        <v>128</v>
      </c>
      <c r="Q5" s="99" t="s">
        <v>229</v>
      </c>
      <c r="R5" s="99" t="s">
        <v>230</v>
      </c>
      <c r="S5" s="99" t="s">
        <v>230</v>
      </c>
      <c r="T5" s="99"/>
    </row>
    <row r="6" ht="19.5" customHeight="1" spans="1:20">
      <c r="A6" s="99"/>
      <c r="B6" s="99"/>
      <c r="C6" s="99"/>
      <c r="D6" s="99"/>
      <c r="E6" s="99"/>
      <c r="F6" s="99"/>
      <c r="G6" s="99" t="s">
        <v>123</v>
      </c>
      <c r="H6" s="99"/>
      <c r="I6" s="99"/>
      <c r="J6" s="99" t="s">
        <v>123</v>
      </c>
      <c r="K6" s="99"/>
      <c r="L6" s="99" t="s">
        <v>123</v>
      </c>
      <c r="M6" s="99" t="s">
        <v>232</v>
      </c>
      <c r="N6" s="99" t="s">
        <v>231</v>
      </c>
      <c r="O6" s="99" t="s">
        <v>123</v>
      </c>
      <c r="P6" s="99"/>
      <c r="Q6" s="99"/>
      <c r="R6" s="99" t="s">
        <v>123</v>
      </c>
      <c r="S6" s="99" t="s">
        <v>233</v>
      </c>
      <c r="T6" s="99" t="s">
        <v>234</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9"/>
      <c r="B9" s="99"/>
      <c r="C9" s="99"/>
      <c r="D9" s="99"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1" spans="1:20">
      <c r="A10" s="92"/>
      <c r="B10" s="92"/>
      <c r="C10" s="92"/>
      <c r="D10" s="92"/>
      <c r="E10" s="93"/>
      <c r="F10" s="93"/>
      <c r="G10" s="93"/>
      <c r="H10" s="93"/>
      <c r="I10" s="93"/>
      <c r="J10" s="93"/>
      <c r="K10" s="93"/>
      <c r="L10" s="93"/>
      <c r="M10" s="93"/>
      <c r="N10" s="93"/>
      <c r="O10" s="93"/>
      <c r="P10" s="93"/>
      <c r="Q10" s="93"/>
      <c r="R10" s="93"/>
      <c r="S10" s="93"/>
      <c r="T10" s="93"/>
    </row>
    <row r="11" ht="19.5" customHeight="1" spans="1:20">
      <c r="A11" s="92" t="s">
        <v>457</v>
      </c>
      <c r="B11" s="92"/>
      <c r="C11" s="92"/>
      <c r="D11" s="92"/>
      <c r="E11" s="92"/>
      <c r="F11" s="92"/>
      <c r="G11" s="92"/>
      <c r="H11" s="92"/>
      <c r="I11" s="92"/>
      <c r="J11" s="92"/>
      <c r="K11" s="92"/>
      <c r="L11" s="92"/>
      <c r="M11" s="92"/>
      <c r="N11" s="92"/>
      <c r="O11" s="92"/>
      <c r="P11" s="92"/>
      <c r="Q11" s="92"/>
      <c r="R11" s="92"/>
      <c r="S11" s="92"/>
      <c r="T11" s="92"/>
    </row>
    <row r="12" spans="1:1">
      <c r="A12" t="s">
        <v>458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221238938053" customWidth="1"/>
    <col min="4" max="4" width="32.7522123893805" customWidth="1"/>
    <col min="5" max="6" width="15" customWidth="1"/>
    <col min="7" max="11" width="14" customWidth="1"/>
    <col min="12" max="12" width="15" customWidth="1"/>
  </cols>
  <sheetData>
    <row r="1" ht="27.75" spans="7:7">
      <c r="G1" s="97" t="s">
        <v>459</v>
      </c>
    </row>
    <row r="2" ht="15.75" spans="12:12">
      <c r="L2" s="98" t="s">
        <v>460</v>
      </c>
    </row>
    <row r="3" ht="15.75" spans="1:12">
      <c r="A3" s="98" t="s">
        <v>2</v>
      </c>
      <c r="L3" s="98" t="s">
        <v>3</v>
      </c>
    </row>
    <row r="4" ht="19.5" customHeight="1" spans="1:12">
      <c r="A4" s="99" t="s">
        <v>6</v>
      </c>
      <c r="B4" s="99"/>
      <c r="C4" s="99"/>
      <c r="D4" s="99"/>
      <c r="E4" s="99" t="s">
        <v>105</v>
      </c>
      <c r="F4" s="99"/>
      <c r="G4" s="99"/>
      <c r="H4" s="99" t="s">
        <v>227</v>
      </c>
      <c r="I4" s="99" t="s">
        <v>228</v>
      </c>
      <c r="J4" s="99" t="s">
        <v>107</v>
      </c>
      <c r="K4" s="99"/>
      <c r="L4" s="99"/>
    </row>
    <row r="5" ht="19.5" customHeight="1" spans="1:12">
      <c r="A5" s="99" t="s">
        <v>121</v>
      </c>
      <c r="B5" s="99"/>
      <c r="C5" s="99"/>
      <c r="D5" s="99" t="s">
        <v>122</v>
      </c>
      <c r="E5" s="99" t="s">
        <v>128</v>
      </c>
      <c r="F5" s="99" t="s">
        <v>461</v>
      </c>
      <c r="G5" s="99" t="s">
        <v>462</v>
      </c>
      <c r="H5" s="99"/>
      <c r="I5" s="99"/>
      <c r="J5" s="99" t="s">
        <v>128</v>
      </c>
      <c r="K5" s="99" t="s">
        <v>461</v>
      </c>
      <c r="L5" s="91" t="s">
        <v>462</v>
      </c>
    </row>
    <row r="6" ht="19.5" customHeight="1" spans="1:12">
      <c r="A6" s="99"/>
      <c r="B6" s="99"/>
      <c r="C6" s="99"/>
      <c r="D6" s="99"/>
      <c r="E6" s="99"/>
      <c r="F6" s="99"/>
      <c r="G6" s="99"/>
      <c r="H6" s="99"/>
      <c r="I6" s="99"/>
      <c r="J6" s="99"/>
      <c r="K6" s="99"/>
      <c r="L6" s="91" t="s">
        <v>233</v>
      </c>
    </row>
    <row r="7" ht="19.5" customHeight="1" spans="1:12">
      <c r="A7" s="99"/>
      <c r="B7" s="99"/>
      <c r="C7" s="99"/>
      <c r="D7" s="99"/>
      <c r="E7" s="99"/>
      <c r="F7" s="99"/>
      <c r="G7" s="99"/>
      <c r="H7" s="99"/>
      <c r="I7" s="99"/>
      <c r="J7" s="99"/>
      <c r="K7" s="99"/>
      <c r="L7" s="91"/>
    </row>
    <row r="8" ht="19.5" customHeight="1" spans="1:12">
      <c r="A8" s="99" t="s">
        <v>125</v>
      </c>
      <c r="B8" s="99" t="s">
        <v>126</v>
      </c>
      <c r="C8" s="99" t="s">
        <v>127</v>
      </c>
      <c r="D8" s="99" t="s">
        <v>10</v>
      </c>
      <c r="E8" s="91" t="s">
        <v>11</v>
      </c>
      <c r="F8" s="91" t="s">
        <v>12</v>
      </c>
      <c r="G8" s="91" t="s">
        <v>20</v>
      </c>
      <c r="H8" s="91" t="s">
        <v>24</v>
      </c>
      <c r="I8" s="91" t="s">
        <v>28</v>
      </c>
      <c r="J8" s="91" t="s">
        <v>32</v>
      </c>
      <c r="K8" s="91" t="s">
        <v>36</v>
      </c>
      <c r="L8" s="91" t="s">
        <v>40</v>
      </c>
    </row>
    <row r="9" ht="19.5" customHeight="1" spans="1:12">
      <c r="A9" s="99"/>
      <c r="B9" s="99"/>
      <c r="C9" s="99"/>
      <c r="D9" s="99"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19.5" customHeight="1" spans="1:12">
      <c r="A11" s="92" t="s">
        <v>463</v>
      </c>
      <c r="B11" s="92"/>
      <c r="C11" s="92"/>
      <c r="D11" s="92"/>
      <c r="E11" s="92"/>
      <c r="F11" s="92"/>
      <c r="G11" s="92"/>
      <c r="H11" s="92"/>
      <c r="I11" s="92"/>
      <c r="J11" s="92"/>
      <c r="K11" s="92"/>
      <c r="L11" s="92"/>
    </row>
    <row r="12" spans="1:1">
      <c r="A12" t="s">
        <v>464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部门整体支出绩效自评情况</vt:lpstr>
      <vt:lpstr>部门整体支出绩效自评表</vt:lpstr>
      <vt:lpstr>项目支出绩效自评表-餐厨垃圾收运处置经费</vt:lpstr>
      <vt:lpstr>项目支出绩效自评表-昆明公共自行车项目补贴经费</vt:lpstr>
      <vt:lpstr>项目支出绩效自评表-昆明市主城区市级统一管理及维修维护道路项目</vt:lpstr>
      <vt:lpstr>项目支出绩效自评表-昆明通用水务自来水有限公司代收手续费及系统</vt:lpstr>
      <vt:lpstr>项目支出绩效自评表-昆明市主城区市级统一管理及维修维护道路</vt:lpstr>
      <vt:lpstr>项目支出绩效自评表-GMS会议广告氛围营造项目经费</vt:lpstr>
      <vt:lpstr>项目支出绩效自评表-城市照明网络通讯服务经费</vt:lpstr>
      <vt:lpstr>项目支出绩效自评表-昆明清源自来水有限责任公司代收手续费及系统</vt:lpstr>
      <vt:lpstr>项目支出绩效自评表-统一管理及维修维护道路项目桥梁检测资金</vt:lpstr>
      <vt:lpstr>项目支出绩效自评表-城市照明及景观亮化电费经费</vt:lpstr>
      <vt:lpstr>项目支出绩效自评表-路灯变压器抢修维护经费</vt:lpstr>
      <vt:lpstr>项目支出绩效自评表-路灯照明景观亮化设施维护经费</vt:lpstr>
      <vt:lpstr>项目支出绩效自评表-追加路灯变压器抢修维护经费</vt:lpstr>
      <vt:lpstr>项目支出绩效自评表-追加路灯照明景观亮化设施维护经费</vt:lpstr>
      <vt:lpstr>项目支出绩效自评表-市容市貌综合整治经费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王起源</cp:lastModifiedBy>
  <dcterms:created xsi:type="dcterms:W3CDTF">2025-10-09T07:32:00Z</dcterms:created>
  <dcterms:modified xsi:type="dcterms:W3CDTF">2025-10-14T23:12:23Z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D16853617D7F44F384063BE65E8523C0_12</vt:lpwstr>
  </property>
  <property fmtid="{D5CDD505-2E9C-101B-9397-08002B2CF9AE}" pid="3" name="KSOProductBuildVer">
    <vt:lpwstr>2052-12.1.0.22529</vt:lpwstr>
  </property>
</Properties>
</file>